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hidePivotFieldList="1"/>
  <xr:revisionPtr revIDLastSave="0" documentId="13_ncr:1_{C160E149-74A5-4595-A420-6B95E2C5F062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TB" sheetId="1" state="hidden" r:id="rId1"/>
    <sheet name="TD" sheetId="2" r:id="rId2"/>
    <sheet name="Hoja1" sheetId="3" r:id="rId3"/>
  </sheets>
  <definedNames>
    <definedName name="_xlnm._FilterDatabase" localSheetId="2" hidden="1">Hoja1!$A$1:$E$158</definedName>
    <definedName name="SegmentaciónDeDatos_AÑO">#N/A</definedName>
    <definedName name="SegmentaciónDeDatos_FECHA_REGISTRADA">#N/A</definedName>
    <definedName name="SegmentaciónDeDatos_MES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<sst xmlns="http://schemas.openxmlformats.org/spreadsheetml/2006/main" count="5907" uniqueCount="349">
  <si>
    <t>ABRIL</t>
  </si>
  <si>
    <t>CODIS COMPAÐIA DISTRIBUIDORA S.A.</t>
  </si>
  <si>
    <t>2023</t>
  </si>
  <si>
    <t>KIMBERLY-CLARK HONDURAS, S. DE R.L. DE C.V</t>
  </si>
  <si>
    <t>UNILEVER HONDURAS , C.A.</t>
  </si>
  <si>
    <t>COLGATE PALMOLIVE(CENTRAL AMERICA INC.)</t>
  </si>
  <si>
    <t>HONDUPALMA E.C.A.R.A.</t>
  </si>
  <si>
    <t>GRUPO JAREMAR DE HONDURAS</t>
  </si>
  <si>
    <t>DILIMPORT</t>
  </si>
  <si>
    <t>CORPORACION DINANT S.A.</t>
  </si>
  <si>
    <t>DESCUENTO DE IMPUESTOS PAGO TC</t>
  </si>
  <si>
    <t>PLAN DE CRECIMIENTO</t>
  </si>
  <si>
    <t>PRICESMART HONDURAS S.A.</t>
  </si>
  <si>
    <t>KUATTRO -DISTRIBUIDORA EVELIN</t>
  </si>
  <si>
    <t>PLAN Q1/2023</t>
  </si>
  <si>
    <t>PLAN DE CRECIMIENTO MES DE MARZO/23</t>
  </si>
  <si>
    <t>PUSH MONEY MES DE MARZO/23</t>
  </si>
  <si>
    <t>ALIMENTOS S.A. LA EXQUISITA S.DE.R.L. DE C.V.</t>
  </si>
  <si>
    <t>DCASA (DISTRIBUIDORA COMERCIAL AMERICANA)</t>
  </si>
  <si>
    <t>PUSH MONEY MES DE FEBRERO/23 TREMONTES</t>
  </si>
  <si>
    <t>EXHIBICIONES MDO, PDG, DINAM ADSA</t>
  </si>
  <si>
    <t>PAGO DE ESPACIO MES DE MARZO/23</t>
  </si>
  <si>
    <t>PLAN DE CRECIMIENTO Q1</t>
  </si>
  <si>
    <t>INFARMA- INDUSTRIA FARMACEUTICA, S.A.</t>
  </si>
  <si>
    <t>PROIMA S.A DE C.V.</t>
  </si>
  <si>
    <t>KIKITOS INDUSTRIALS S.A. DE C.V.</t>
  </si>
  <si>
    <t>MOLINO DE CAFE MAYA S.A. DE C.V.</t>
  </si>
  <si>
    <t>PAGO DE VISIBILIDAD MES DE ABRIL/23</t>
  </si>
  <si>
    <t>PAGO DE PUNTA DE GONDOLAS MES DE ABRIL/23</t>
  </si>
  <si>
    <t>MAYO</t>
  </si>
  <si>
    <t>PLAN CRECIMIENTO</t>
  </si>
  <si>
    <t>PLAN DE CRECIMIENTO ENERO A MARZO/23</t>
  </si>
  <si>
    <t>EXHIBICIONES MDO, DINAMICA COMERCIAL ADSA ABRIL/23</t>
  </si>
  <si>
    <t>MERHONZA MERCANTIL DE HONDURAS S.A.</t>
  </si>
  <si>
    <t>OTROS PROVEEDORES</t>
  </si>
  <si>
    <t>PUNTA DE GONDOLAS AVENA QUAKER, CETECO, CLOVER BRANDS, POZUELO Y DOS PINOS/MAYO23</t>
  </si>
  <si>
    <t>PAGO DE VISIBILIDAD MES DE MAYO/23</t>
  </si>
  <si>
    <t>JUNIO</t>
  </si>
  <si>
    <t>EXHIBICIONES MDO DIMANICA COMERCIAL MES DE MAYO/23</t>
  </si>
  <si>
    <t xml:space="preserve">PAGO DE ESPACIO MES DE ABRIL Y MAYO/23 </t>
  </si>
  <si>
    <t>IMPULSO AGROLIBANO MES DE MARZO Y ABRIL/23</t>
  </si>
  <si>
    <t>PAGO DE ESPACIO MARAVILLA MES DE ABRIL Y MAYO/23</t>
  </si>
  <si>
    <t>PAGO DE ESPACIO MES DE ABRIL/23</t>
  </si>
  <si>
    <t>PAGO DE ESPACIO MES DE MAYO/23</t>
  </si>
  <si>
    <t>PLAN DE CRECIMEINTO 72,429.00 Y PAGO DE ESPACIO 10,000.00 MES DE ABRIL/23</t>
  </si>
  <si>
    <t>IMPULSO AGROLIBANO MES DE MAYO/23</t>
  </si>
  <si>
    <t>PAGO DE ESPACIO MARAVILLA MES DE JUNIO/23</t>
  </si>
  <si>
    <t>PAGO DE VISIBILIDAD MES DE JUNIO/23</t>
  </si>
  <si>
    <t>PAGO DE PUNTA DE GONDOLAS MES DE JUNIO/23</t>
  </si>
  <si>
    <t>JULIO</t>
  </si>
  <si>
    <t>PLAN 2DO TRIMESTRE ABRIL, MAYO Y JUNIO/23</t>
  </si>
  <si>
    <t>PLAN DE CRECIMIENTO 121,646.60 Y PAGO DE ESPACIO 10,000.00 MES DE MAYO/23</t>
  </si>
  <si>
    <t>EXHIBICION, DIMAMICA COMERCIAL JUNIO/23</t>
  </si>
  <si>
    <t>PAGO DE ESPACIO MES DE JUNIO/23</t>
  </si>
  <si>
    <t>PLAN DE CRECIMIENTO MAYO/23</t>
  </si>
  <si>
    <t>PLAN DE CRECIMIENTO 2DO TRIMESTRE</t>
  </si>
  <si>
    <t>PAGO DE ESPACIO ALIMENTOS MARAVILLA MES DE JULIO/23</t>
  </si>
  <si>
    <t>PAGO DE IMPULSO AGROLIBANO MES DE JUNIO/23</t>
  </si>
  <si>
    <t>PAGO DE VISIBILIDAD 12,500.00, PUNTA DE GONDOLAS 20,000.00 MES DE JULIO/23</t>
  </si>
  <si>
    <t>AGOSTO</t>
  </si>
  <si>
    <t>PLAN DE CRECIMIENTO 115,325.25 Y ESPACIO 10,000.00 MES DE JUNIO/23</t>
  </si>
  <si>
    <t>PLAN DE CRECIMEINTO</t>
  </si>
  <si>
    <t>PLAN DE CRECIMEINTO 13,129.10 MES DE JULIO Y 13,147.08 MES DE AGOSTO/23</t>
  </si>
  <si>
    <t>DINAMICA COMERCIAL , ALAS DORADO MES DE JULIO/23</t>
  </si>
  <si>
    <t>PLAN EXTRA JULIO/23</t>
  </si>
  <si>
    <t>SEPTIEMBRE</t>
  </si>
  <si>
    <t>PAGO DE PUNTA DE GONDOLAS 5,000.00 Y EXTRA DE GONDOLAS 6,504.18</t>
  </si>
  <si>
    <t>PAGO DE IMPULSO AGROLIBANO MES DE JULIO/23</t>
  </si>
  <si>
    <t xml:space="preserve">FARINTER </t>
  </si>
  <si>
    <t>PAGO DE PUERTAS FRIAS SIDE KICKS MES DE AGOSTO/23</t>
  </si>
  <si>
    <t>GABRIEL KAFATI</t>
  </si>
  <si>
    <t>PAGO DE PUNTA DE GONDOLAS MES DE AGOSTO/23</t>
  </si>
  <si>
    <t>PLAN DE CRECIMIENTO MES DE AGOSTO/23</t>
  </si>
  <si>
    <t>PAGO DINAMICA COMERCIAL MES DE AGOSTO/23, ALAS DORADAS</t>
  </si>
  <si>
    <t>VINOS Y LICORES</t>
  </si>
  <si>
    <t>PAGO DE PUERTAS FRIAS MES DE AGOSTO/23</t>
  </si>
  <si>
    <t>DISOL</t>
  </si>
  <si>
    <t>PAGO DE PUERTAS FRIAS MES DE SEPTIEMBRE/23</t>
  </si>
  <si>
    <t>EMBOTELLADORA LA REYNA</t>
  </si>
  <si>
    <t>DROGUERIA PROCONSUMO</t>
  </si>
  <si>
    <t>PAGO DE PUERTAS FRIAS DEL 15 DE AGOSTO AL 15 DE SEPTIEMBRE/23</t>
  </si>
  <si>
    <t>PROGCARNE</t>
  </si>
  <si>
    <t>CADECA</t>
  </si>
  <si>
    <t>DIA</t>
  </si>
  <si>
    <t>FT23241XHBN6</t>
  </si>
  <si>
    <t>VIC-MARZ</t>
  </si>
  <si>
    <t>PAGO DE PUNTA DE GONDOLAS MESES DE AGOSTO, SEPTIEMBRE, OCTUBRE Y NOVIEMBRE/23, PAGO NESTLE</t>
  </si>
  <si>
    <t>PAGO DE ESPACIO NESTLE HONDUREÑA</t>
  </si>
  <si>
    <t>PAGO DE PUNTA DE GONDOLAS MES DE SEPTIEMBRE/23</t>
  </si>
  <si>
    <t>PLAN DE CRECIMIENTO Y PHAS 102,090.45 Y ESPACIO 10,000.00 MES DE JULIO/23</t>
  </si>
  <si>
    <t>PAGO DE IMPULSO DE AGROLIBANO MES DE AGOSTO/23</t>
  </si>
  <si>
    <t>PAGO DE ESPACIO MARAVILLA MES DE SEPTIEMBRE/23</t>
  </si>
  <si>
    <t>AGUA SANTA EMILIA</t>
  </si>
  <si>
    <t>PRODEIMSA</t>
  </si>
  <si>
    <t>OCTUBRE</t>
  </si>
  <si>
    <t>PAGO DE PUERTAS FRIAS MES DE AGOSTO A SEPTIEMBRE 1/2 PUERTA</t>
  </si>
  <si>
    <t>SUPERMERCADO # 1</t>
  </si>
  <si>
    <t>DESCUENTO IMPTO PAGO DE T/C</t>
  </si>
  <si>
    <t>DISTRIBUIDORA</t>
  </si>
  <si>
    <t>PAGO DE PUNTA DE GONDOLAS MES DE SEPTIEMBRE A DICIEMBRE/23 REMANENTE 450.00MES DE AGOSTO</t>
  </si>
  <si>
    <t>GABRIEL KAFATI S.A.</t>
  </si>
  <si>
    <t>PUSH MONEY MES DE SEPTIEMBRE/23</t>
  </si>
  <si>
    <t>PLAN DE CRECIMIENTO AGOSTO 122,418.48, SEPTIEMBRE 121,491.60 ESPACIO AGOSTO Y SEPTIEMBRE 20,000.00</t>
  </si>
  <si>
    <t>PAGO DE PUERTAS FRIAS MES DE OCTUBRE/23</t>
  </si>
  <si>
    <t>PLAN DE CRECIMIENTO JBT JULIO A SEPTIEMBRE/23</t>
  </si>
  <si>
    <t>PLAN DE CRECIMIENTO Q3 JULIO A SEPTIEMBRE/23</t>
  </si>
  <si>
    <t>PAGO DE PUNTA DE GONDOLAS MES DE OCTUBRE/23</t>
  </si>
  <si>
    <t>PLAN DE CRECIMIENTO MES DE SEPTIEMBRE/23</t>
  </si>
  <si>
    <t>COMERCIAL THAIS</t>
  </si>
  <si>
    <t>DESCUENTO PAGO DE T/C</t>
  </si>
  <si>
    <t>DISTRIBUIDORA FIESTA</t>
  </si>
  <si>
    <t>PLAN NEGOCIACION POR COMPRA DE 2 CONTENEDORES</t>
  </si>
  <si>
    <t>IMPULSO AGROLIBANO MES DE SEPTIEMBRE/23</t>
  </si>
  <si>
    <t>PAGO DE PUNTA DE GONDOLAS 13008.35 Y ESPACIO MARAVILLA 5000.00 MES DE OCTUBRE/23</t>
  </si>
  <si>
    <t>PAGO DE PUERTAS FRIAS 2,817.50 Y PUNTA DE GONDOLAS 13,225.00</t>
  </si>
  <si>
    <t>NOVIEMBRE</t>
  </si>
  <si>
    <t>DESCUENTO POR PAGO DE T/C</t>
  </si>
  <si>
    <t>PAGO DE PUERTAS FRIAS MES DE OCTUBRE/2023</t>
  </si>
  <si>
    <t>PAGO DE PUNTA DE GONDOLAS MES DE OCTUBRE/2023</t>
  </si>
  <si>
    <t>PAGO DE PUERTAS FRIAS MES DE NOVIEMBRE/2023</t>
  </si>
  <si>
    <t>DINTER</t>
  </si>
  <si>
    <t>PAGO DE PUERTAS FRIAS MES DE SEPTIEMBRE/2023</t>
  </si>
  <si>
    <t>PAGO DE PUNTA DE GONDOLAS MES DE NOVIEMBRE/2023</t>
  </si>
  <si>
    <t>PAGO DE PUERTAS FRIAS MES DE SEPTIEMBRE, OCTUBRE Y NOVIEMBRE/2023</t>
  </si>
  <si>
    <t xml:space="preserve">PAGO DE PUERTAS FRIAS MES DE NOVIEMBRE/2023 </t>
  </si>
  <si>
    <t>PLAN DE CRECIMIENTO MES DE OCTUBRE/2023</t>
  </si>
  <si>
    <t>PAGO DE PHAS Y PLAN DE CRECIMIENTO 127,814.79 Y ESPACIO 10,000.00 MES DE OCTUBRE/2023</t>
  </si>
  <si>
    <t>PUNTA DE GONDOLAS MES DE NOVIEMBRE/2023</t>
  </si>
  <si>
    <t>PAGO DE IMPULSO AGROLIBANO MES DE OCTUBRE/2023</t>
  </si>
  <si>
    <t>PAGO DE PUERTAS FRIAS L.2,817.50 Y PUNTA DE GONDOLAS L.13,225.00 MES DE OCTUBRE/2023</t>
  </si>
  <si>
    <t>DICIEMBRE</t>
  </si>
  <si>
    <t>PAGO DE PLAN DE CRECIMIENTO MES DE OCTUBRE/2023</t>
  </si>
  <si>
    <t>DESCUENTO DE IMPTO PAGO DE T/C</t>
  </si>
  <si>
    <t>PLAN DE CRECIMIENTO 119,932.99, PAGO DE ESPACIO 10,000.00 MES DE NOVIEMBRE/2023</t>
  </si>
  <si>
    <t>PAGO DE PUERTAS FRIAS MES DE DICIEMBRE/2023</t>
  </si>
  <si>
    <t xml:space="preserve">DESCUENTO IMPTO PAGO DE T/C </t>
  </si>
  <si>
    <t>PAGO DE PUSH MONEY MES DE NOVIEMBRE/2023</t>
  </si>
  <si>
    <t>PAGO DE PUNTA DE GONDOLAS MES DE DICIEMBRE/2023</t>
  </si>
  <si>
    <t>PAGO DE PUERTAS FRIAS MES DE NOVIEMBRE Y DICIEMBRE/2023</t>
  </si>
  <si>
    <t>PAGO DE PUERTAS FRIAS 2,817.50 Y PUNTA DE GONDOLAS 13,225.00 MES DE NOVIEMBRE/2023</t>
  </si>
  <si>
    <t>PAGO DE PUNTA DE GONDOLAS MES DE NOVIEMBRE Y DICIEMBRE/2024</t>
  </si>
  <si>
    <t>PAGO LATERAL MES DE NOVIEMBRE Y DICIEMBRE/2023</t>
  </si>
  <si>
    <t>PAGO DE IMPULSO AGROLIBANO MES DE NOVIEMBRE/2023</t>
  </si>
  <si>
    <t>ENERO</t>
  </si>
  <si>
    <t>PAGO DE ESPACIO MES DE DICIEMBRE/23</t>
  </si>
  <si>
    <t>2024</t>
  </si>
  <si>
    <t>PAGO DE PUERTAS FRIAS MES DE DICIEMBRE/23</t>
  </si>
  <si>
    <t>PUSH MONEY MES DE DICIEMBRE/23</t>
  </si>
  <si>
    <t>PLAN DE CRECIMIENTO CUARTO TRIMESTRE/23</t>
  </si>
  <si>
    <t>DINAMICA PLASTCA</t>
  </si>
  <si>
    <t>PAGO DE PUERTAS FRIAS MES DE ENERO/24</t>
  </si>
  <si>
    <t>PAGO DE PUERTAS FRIAS Y PUNTA DE GONDOLAS DICIEMBRE/23</t>
  </si>
  <si>
    <t>PAGO DE PUNTA DE GONDOLAS MES DE DICIEMBRE/23</t>
  </si>
  <si>
    <t>PAGO DE PUERTAS FRIAS MES DE ENERO/2024</t>
  </si>
  <si>
    <t>PAGO DE ALQUILER DE KIOSKO MES DE ENERO/2023</t>
  </si>
  <si>
    <t>PAGO DE PUNTA DE GONDOLAS MES DE ENERO/2024</t>
  </si>
  <si>
    <t>PAGO DE PHAS Y PLAN DE CRECIMIENTO 103,322.04 Y PAGO DE ESPACIOS 10,000.00 MES DE DICIEMBRE/2023</t>
  </si>
  <si>
    <t>LECHE Y DERIVADOS</t>
  </si>
  <si>
    <t>PLAN DE CRECIMIENTO MES DE DICIEMBRE/2023</t>
  </si>
  <si>
    <t>EMPRESA AVICOLA EL CORTIJO</t>
  </si>
  <si>
    <t>PAGO DE PUERTAS FRIAS MES DE AGOSTO, SEPTIEMBRE, OCTUBRE, NOVIEMBRE Y DICIEMBRE/2023</t>
  </si>
  <si>
    <t>PAGO DE ESPACIO MES DE ENERO/2024</t>
  </si>
  <si>
    <t>FEBRERO</t>
  </si>
  <si>
    <t>PAGO DE PUERTAS FRIAS MES DE FEBRERO/2024</t>
  </si>
  <si>
    <t>PAGO DE IMPLUSO DE AGROLIBANO MES DE DICIEMBRE/2023</t>
  </si>
  <si>
    <t>MARZO</t>
  </si>
  <si>
    <t>PUSH MONEY MES DE ENERO/2024</t>
  </si>
  <si>
    <t>PAGO DE ESPACIO MES DE FEBRERO A DICIEMBRE/2024</t>
  </si>
  <si>
    <t>LACTEOS DE HONDURAS</t>
  </si>
  <si>
    <t>PAGO DE PUERTAS FRIAS FRIAS MES DE ENERO/2024, PRIMERA ENTREGA</t>
  </si>
  <si>
    <t>PAGO DE 2 PUERTAS FRIAS MES DE FEBRERO/2024</t>
  </si>
  <si>
    <t>PAGO DE ALQUILER DE KIOSKO MES DE FEBRERO/2024</t>
  </si>
  <si>
    <t>PAGO DE PUERTAS FRIAS Y PUNTA DE GONDOLAS MES DE ENERO/2024</t>
  </si>
  <si>
    <t>PLAN DE CRECIMIENTO Y PHAS 130,788.72 Y ESPACIO 10,000.00 MES DE ENERO/24</t>
  </si>
  <si>
    <t>PAGO DE DESCUENTO PAGO DE T/C</t>
  </si>
  <si>
    <t>PLAN DE CRECIMIENTO POR EXHIBICIONES 35,180.00 PLAN DE CEPILLO 6,574.25</t>
  </si>
  <si>
    <t>E Y L COMERCIAL</t>
  </si>
  <si>
    <t>PLAN DE CRECIMIENTO ENERO/2024</t>
  </si>
  <si>
    <t>PLAN DE CRECIMIENTO MES DE ENERO/2024</t>
  </si>
  <si>
    <t>PLAN DE CRECIMIENTO MES DE FEBRERO/2024</t>
  </si>
  <si>
    <t>PAGO DE PUNTA DE GONDOLAS MES DE MARZO/2024</t>
  </si>
  <si>
    <t>PAGO DE PUERTAS FRIAS MES DE MARZO/2024</t>
  </si>
  <si>
    <t>CONGELADOS DE HONDURAS</t>
  </si>
  <si>
    <t>PAGO DE ESPACIO MES DE FEBERO/2024</t>
  </si>
  <si>
    <t>PAGO DE PUERTAS FRIAS MES DE ENERO Y FEBRERO/2024</t>
  </si>
  <si>
    <t>PAGO DE PUERTAS FRIAS Y PUNTA DE GONDOLAS MES DE FEBRERO/2024</t>
  </si>
  <si>
    <t>PAGO DE PUERTAS FRIAS MES DE MARZO/2023</t>
  </si>
  <si>
    <t>EMBOTELLADORA DE SULA</t>
  </si>
  <si>
    <t>PAGO DE ESPACIO MES DE MARZO/2024</t>
  </si>
  <si>
    <t>PAGO DE PUNTA DE GONDOLAS MES DE FEBRERO/2024</t>
  </si>
  <si>
    <t>PAGO DE PUERTAS FRIAS MES DE FEBRERO Y MARZO/2024</t>
  </si>
  <si>
    <t>PAGO DE PUNTA DE GONDOLAS MES DE ENERO A MARZO/2024</t>
  </si>
  <si>
    <t>PLAN POR COMPRA VENTA MERCANTIL MES DE ENERO/2024</t>
  </si>
  <si>
    <t>DESCUENTO IMPTO PAGO T/C</t>
  </si>
  <si>
    <t>PAGO DE PUNTA DE GONDOLAS MES DE FEBRERO Y MARZO/2024</t>
  </si>
  <si>
    <t>PLAN DE CRECIMIENTO 73,385.15 Y PAGO DE ESPACIO 10,000.00 MES DE FEBRERO/2024</t>
  </si>
  <si>
    <t>PLAN DE CRECIMIENTO Q1 MES DE ENERO A MARZO/2024</t>
  </si>
  <si>
    <t>PAGO DE PUERTAS FRIAS MES DE ABRIL/2024</t>
  </si>
  <si>
    <t>CARGILL DE HONDURAS</t>
  </si>
  <si>
    <t>PLAN DE CRECIMIENTO VENTA MERCANTIL MES DE FEBRERO/2024</t>
  </si>
  <si>
    <t>PLAN DE CRECIMIENTO MES DE ENERO A MARZO/2024</t>
  </si>
  <si>
    <t>PAGO DE PUERTAS MES DE FEBRERO/2024</t>
  </si>
  <si>
    <t>PAGO DE PUNTA DE GONDOLAS MES DE ABRIL/2024</t>
  </si>
  <si>
    <t>PUSH MONEY MES DEABRIL/2024</t>
  </si>
  <si>
    <t>PAGO DE ALQUILER DE ESPACIO PUNTO FARMA</t>
  </si>
  <si>
    <t>DESCUENTO IMPT PAGO DE T/C</t>
  </si>
  <si>
    <t>PLAN DE CRECIMIENTO 82,956.08, ESPACIO 10,000.00 MAYO/2024</t>
  </si>
  <si>
    <t>PLAN GSK ABRIL/2024</t>
  </si>
  <si>
    <t>PAGO DE PUERTAS FRIAS MES DE MAYO/2024</t>
  </si>
  <si>
    <t>PLAN DE CRCIMIENTO</t>
  </si>
  <si>
    <t>PLAN GSK ABRIL /2024</t>
  </si>
  <si>
    <t>PAGO DE PUNTA DE GONDOLAS MES DE ABRIL Y MAYO/2024</t>
  </si>
  <si>
    <t>PLAN DE CRECIMIENTO MES DE ABRIL/2024</t>
  </si>
  <si>
    <t>PAGO DE PUNTA DE GONDOLAS MES DE MAYO/2024</t>
  </si>
  <si>
    <t>PAGO DE ESPACIO DE EMBOTELLADORA DE SULA POR MEDIO DE CHEQUE</t>
  </si>
  <si>
    <t>PLAN DE CRECIMIENTO MES DE MARZO/2024</t>
  </si>
  <si>
    <t>PAGO DE 1/2 PUERTA Y 1 PUERTA DE GONDOLA 2,875.00 + 13,225.00</t>
  </si>
  <si>
    <t>PAGO DE 1 PUNTA DE GONDOLA</t>
  </si>
  <si>
    <t>SUPERMERCADO # 2</t>
  </si>
  <si>
    <t>PLAN DE CRECIMIENTO 121,867.56 ABRIL/24, 10,00.00ESPACIO, 17,271.50 AGENTE ABRIL Y MAYO</t>
  </si>
  <si>
    <t>PAGO DE PUNTA DE GONDOLAS MAGGI Y NIDO MES DE MAYO A DICIEMBRE/2024</t>
  </si>
  <si>
    <t>PAGO DE PUERTAS FRIAS MES DE MAYO Y JUNIO/2024</t>
  </si>
  <si>
    <t>PLAN DE CRECIMIENTO PROYECTO CANAL DETALLE</t>
  </si>
  <si>
    <t>PLAN DE CRECIMIENTO DE PANADOL MES DE MAYO/2024</t>
  </si>
  <si>
    <t>PAGO DE PUERTAS FRIAS MES DE JUNIO/24</t>
  </si>
  <si>
    <t>PAGO DE PUERTAS FRIAS MES DE MAYO/24</t>
  </si>
  <si>
    <t xml:space="preserve">PAGO DE PUERTAS FRIAS MES DE MAYO/2024 </t>
  </si>
  <si>
    <t>PAGO DE PUNTA DE GONDOLAS MES DE JUNIO/2024</t>
  </si>
  <si>
    <t>PLAN DE CRECIMIENTO MES DE MAYO/2024</t>
  </si>
  <si>
    <t xml:space="preserve">PAGO DE PUERTAS FRIAS DE ENERO A MAYO/2024 </t>
  </si>
  <si>
    <t>PAGO DE PUERTAS FRIAS MES DE JUNIO/2024</t>
  </si>
  <si>
    <t>PAGO DE PUERTASD FRIAS MES DE JUNIO/2024</t>
  </si>
  <si>
    <t>INVERSIONES BAGMOLI</t>
  </si>
  <si>
    <t>ALIANZA MAYORISTA</t>
  </si>
  <si>
    <t>PLAN DE CRECIMIENTO DE CEPILLO</t>
  </si>
  <si>
    <t>PLAN CUMPLIMIENTO TRIPLE ACCION 74,395.90 Y PLAN ADICIONAL MERCANTIL 154,917.12 MES DE MAYO/2024</t>
  </si>
  <si>
    <t>TERMOENCOGIBLES DE HONDURAS</t>
  </si>
  <si>
    <t>DESCUENTO POR CUMPLIMIENTO DE BOLSAS</t>
  </si>
  <si>
    <t>PLAN DE CRECIMIENTO MAYO 125,988.75, ESPACIO MES DE JUNIO 10,000.00</t>
  </si>
  <si>
    <t>PUNTA DE GONDOLAS MES DE JULIO A SEPTIEMBRE, 13,225.00 CADA PUNTA DE GONDOLA, SUPERMERCADO #2</t>
  </si>
  <si>
    <t>PLAN DE CRECIMIENTO MES DE ABRIL, MAYO, JUNIO/2024 Q2</t>
  </si>
  <si>
    <t>PAGO DE PUNTA DE GONDOLAS  MES DE JUNIO/2024, SUPERMERCADO # 2</t>
  </si>
  <si>
    <t>PAGO DE PUNTA DE GONDOLAS MES DE JUNIO/2024, SUPERMERCADO # 1</t>
  </si>
  <si>
    <t>DESCUENTO COMPRA DE CUMPLIMIENTO DE BOLSAS</t>
  </si>
  <si>
    <t>PLAN DE CRECIMIENTO PROYECTO CANAL DETALLE JUNIO/2024</t>
  </si>
  <si>
    <t>DESCUENTO COMPRA DE CUMPLIMIENTOS DE BOLSAS</t>
  </si>
  <si>
    <t>PLAN DE MAYO/24 5,000.00, DTO PANADOL EXTRA FUERTE JUNIO 1,332.00, DTO PANADOL DE NIÑO 2,012.00 MES DE JUNIO</t>
  </si>
  <si>
    <t>PAGO DE ESPACIO NESTLE HONDUREÑA DE ENERO A DICIEMBRE/2024</t>
  </si>
  <si>
    <t>PAGO DE PUERTAS FRIAS MES DE JULIO/2024</t>
  </si>
  <si>
    <t>PAGO DE PUERTAS FRIAS MES DE JUNIO/2024, SUPERMERCADO # 1</t>
  </si>
  <si>
    <t>DECUENTO IMPTO PAGO DE T/C</t>
  </si>
  <si>
    <t>AGENCIA LA MUNDIAL</t>
  </si>
  <si>
    <t>PAGO DE PUERTAS FRIAS MES DE JUNIO Y JULIO/2024</t>
  </si>
  <si>
    <t>PAGO DE PUNTA DE GONDOLAS MES DE JULIO/2024</t>
  </si>
  <si>
    <t>PAGO DE 1/2 PUERTA Y 1 PUNTA DE GONDOLA 2,875.00 + 13,225.00 MES DE JUNIO/2024</t>
  </si>
  <si>
    <t>PAGO DE 1 PUNTA DE GONDOLA MES DE JUNIO/2024</t>
  </si>
  <si>
    <t>PAGO DE 1/2 PUERTA Y 1 PUNTA DE GONDOLA 2,875.00 + 13,225.00 MES DE JULIO/2024</t>
  </si>
  <si>
    <t>PAGO DE 1 PUNTA DE GONDOLA MES DE JULIO/2024</t>
  </si>
  <si>
    <t>PLAN DE CRECIMIENTO DE JABON PROTEX</t>
  </si>
  <si>
    <t>PLAN DE CRECIMIENTO NON PERFOMANCE MES DE JULIO/2024</t>
  </si>
  <si>
    <t>PLAN DE CRECIMIENTO MES DE JULIO/2024</t>
  </si>
  <si>
    <t>PAGO DE PUNTA DE GONDOLAS MES DE JULIO/2024, SUPERMERCADO #1</t>
  </si>
  <si>
    <t>PAGO DE PUNTA DE GONDOLAS MES DE JULIO/2024, SUPERMERCADO #2</t>
  </si>
  <si>
    <t>PLAN DE CRECIMIENTO 126,835.92 MES DE JUNIO/24 Y 10,000.00 PAGO DE ESPACIO JULIO/2024</t>
  </si>
  <si>
    <t>PAGO DE PUERTAS FRIAS MES DE AGOSTO/2024</t>
  </si>
  <si>
    <t>PAGO DE PUERTAS FRIAS MES DE ABRIL, MAYO/2024 SUPERMERCADO # 1</t>
  </si>
  <si>
    <t>PAGO DE PUERTAS FRIAS MES DE JUNIO/2024, SUPER # 1</t>
  </si>
  <si>
    <t>PAGO DE PUERTAS FRIAS MES DE ABRIL, MAYO Y JUNIO/2024, SUPER #2</t>
  </si>
  <si>
    <t>PAGO DE PUERTAS FRIAS MESES DE JULIO, AGOSTO Y SEPTIEMBRE/2024 5,750.00 C/MES</t>
  </si>
  <si>
    <t>PAGO DE PUERTAS FRIAS MES DE JULIO, AGOSTO Y SEPTIEMBRE/2024, 5,750.00 C/MES</t>
  </si>
  <si>
    <t>PAGO DE PUNTA DE GONDOLAS MES DE JULIO/2024 28,710.00</t>
  </si>
  <si>
    <t>PAGO DE PUNTA DE GONDOLAS MES DE JULIO/2024, 28,710.00</t>
  </si>
  <si>
    <t>PAGO DE PUNTA DE GONDOLAS MES DE MAYO, JUNIO, JULIO Y AGOSTO/2024</t>
  </si>
  <si>
    <t>PLAN DE CRECIMIENTO MES DE JUNIO Y JULIO/2024</t>
  </si>
  <si>
    <t>DESCUENTO PANADOL NIÑO MES DE JULIO/2024</t>
  </si>
  <si>
    <t>PAGO DE PUNTA DE GONDOLAS MES DE JULIO/24, SUPER #2</t>
  </si>
  <si>
    <t>PAGO DE PUNTA DE GONDOLAS MES DE JULIO/24, SUPER #1</t>
  </si>
  <si>
    <t>PAGO DE PUNTA DE GONDOLAS MES DE AGOSTO/24, SUPER #2</t>
  </si>
  <si>
    <t>PAGO DE PUNTA DE GONDOLAS MES DE AGOSTO/24, SUPER #1</t>
  </si>
  <si>
    <t>PAGO DE PUERTAS FRIAS MES DE AGOSTO</t>
  </si>
  <si>
    <t>PAGO DE PUERTA FRIAS MES DE JULIO/24, SUPER #1</t>
  </si>
  <si>
    <t>PAGO DE PUERTA FRIAS MES DE JULIO/24, SUPER #2</t>
  </si>
  <si>
    <t>PAGO DE PUERTA FRIAS MES DE AGOSTO/24, SUPER #1</t>
  </si>
  <si>
    <t>PAGO DE PUERTA FRIAS MES DE AGOSTO/24, SUPER #2</t>
  </si>
  <si>
    <t>PAGO DE PUERTAS FRIAS MES DE JULIO/2024, SUPER #2</t>
  </si>
  <si>
    <t>PAGO DE PUERTAD FRIAS MES DE JUNIO/2024, SUPER #2</t>
  </si>
  <si>
    <t>PAGO DE PUERTAS FRIAS</t>
  </si>
  <si>
    <t>PAGO DE PUNTA DE GONDOLAS MES DE AGOSTO/24</t>
  </si>
  <si>
    <t>PAGO DE PUERTAS FRIAS MES DE AGOSTO/24</t>
  </si>
  <si>
    <t>PAGO DE PUNTA DE GONDOLAS MAYO-AGOSTO/2024</t>
  </si>
  <si>
    <t>PUERTAS FRIAS MES DE MAYO A AGOSTO</t>
  </si>
  <si>
    <t>PUERTAS FRIAS MES DE MAYO A AGOSTO/2024, SUPER #2</t>
  </si>
  <si>
    <t>PAGO DE PUERTAS FRIAS MES DE JULIO/2024, SUPER #1</t>
  </si>
  <si>
    <t>PUNTA DE GONDOLAS MES DE GONDOLAS MES DE JULIO/2024</t>
  </si>
  <si>
    <t>PLAN 3% TRIPLE, APLICA A PRECIO</t>
  </si>
  <si>
    <t>PLAN DE CRECIMIENTO 124,435.04 MES DE JULIO/2024, PAGO DE ESPACIO 10,000.00AGOSTO/2024</t>
  </si>
  <si>
    <t>INSENTIVO VENTA DE PAÑAL QUERUBIN</t>
  </si>
  <si>
    <t>DISTRIBUIDORA SAGLEN DE HONDURAS</t>
  </si>
  <si>
    <t>DESCUENTO SELL OUT ANDREWS CLASICA, PANADOL ULTRA MES DE JULIO/2024</t>
  </si>
  <si>
    <t>DESCUENTO PLAN JABON MAX</t>
  </si>
  <si>
    <t>DESCUENTO COMPRA DE JABON ROKU</t>
  </si>
  <si>
    <t>PAGO DE PUERTAS FRIAS MES DE SEPTIEMBRE/24</t>
  </si>
  <si>
    <t>PUERTAS FRIAS MES DE SEPTIEMBRE/24</t>
  </si>
  <si>
    <t>DESCUENTO COMPRA DE CHURROS</t>
  </si>
  <si>
    <t>PLAN DE CRECIMIENTO MES DE AGOSTO/24</t>
  </si>
  <si>
    <t>PAGO DE PUERTAS FRIAS MES DE SEPTIEMBRE/2024</t>
  </si>
  <si>
    <t>DESCUENTO IMTO PAGO DE T/C</t>
  </si>
  <si>
    <t>PAGO DE PUNTA DE GONDOLAS MES DE SEPTIEMBRE/2024</t>
  </si>
  <si>
    <t>PLAN DE CRECIMIENTO MES DE AGOSTO/2024</t>
  </si>
  <si>
    <t>FECHA</t>
  </si>
  <si>
    <t>MES</t>
  </si>
  <si>
    <t>CODIGO</t>
  </si>
  <si>
    <t>NOMBRE DEL PROVEEDOR</t>
  </si>
  <si>
    <t>N/DEBITO</t>
  </si>
  <si>
    <t>CONCEPTO</t>
  </si>
  <si>
    <t>VALOR N/DEBITO</t>
  </si>
  <si>
    <t>VALOR PROYECTADO</t>
  </si>
  <si>
    <t>Nº CORRELATIVO</t>
  </si>
  <si>
    <t>UNIDAD DE NEGOCIO</t>
  </si>
  <si>
    <t>AÑO</t>
  </si>
  <si>
    <t>FECHA REGISTRADA</t>
  </si>
  <si>
    <t>NEGOCIO</t>
  </si>
  <si>
    <t xml:space="preserve"> VALOR N/DEBITO</t>
  </si>
  <si>
    <t>JULIO, AGOSTO Y SEPTIEMBRE/2024, 5,750.00 C</t>
  </si>
  <si>
    <t>JULIO, AGOSTO Y SEPTIEMBRE/2024 5,750.00 C</t>
  </si>
  <si>
    <t>JUNIO Y JULIO</t>
  </si>
  <si>
    <t>DE JUNIO</t>
  </si>
  <si>
    <t>MES DE JULIO</t>
  </si>
  <si>
    <t>FEBRERO Y MARZO</t>
  </si>
  <si>
    <t>DE ABRIL</t>
  </si>
  <si>
    <t>DE AGOSTO</t>
  </si>
  <si>
    <t>DE ENERO</t>
  </si>
  <si>
    <t>DE JULIO</t>
  </si>
  <si>
    <t>DE MARZO</t>
  </si>
  <si>
    <t>DE MAYO</t>
  </si>
  <si>
    <t>DE SEPTIEMBRE</t>
  </si>
  <si>
    <t>DE ENERO A MARZO</t>
  </si>
  <si>
    <t>DE FEBRERO</t>
  </si>
  <si>
    <t>DE MAYO, JUNIO, JULIO Y AGOSTO</t>
  </si>
  <si>
    <t>MAYO Y JUNIO</t>
  </si>
  <si>
    <t>ABRIL, MAYO</t>
  </si>
  <si>
    <t>AGOSTO, SEPTIEMBRE, OCTUBRE, NOVIEMBRE Y DICIEMBRE</t>
  </si>
  <si>
    <t>ENERO Y FEBRERO</t>
  </si>
  <si>
    <t>DE ABRIL Y MAYO</t>
  </si>
  <si>
    <t>DE FEBRERO Y MARZO</t>
  </si>
  <si>
    <t>A MAYO</t>
  </si>
  <si>
    <t>ABRIL, MAYO Y JUNIO</t>
  </si>
  <si>
    <t>A DICIEMBRE</t>
  </si>
  <si>
    <t xml:space="preserve"> MAYO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</si>
</sst>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L&quot;* #,##0.00_-;\-&quot;L&quot;* #,##0.00_-;_-&quot;L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pivotButton="1"/>
    <xf numFmtId="14" fontId="0" fillId="0" borderId="0" xfId="0" applyNumberFormat="1"/>
    <xf numFmtId="44" fontId="0" fillId="0" borderId="0" xfId="1" applyFont="1"/>
    <xf numFmtId="2" fontId="0" fillId="0" borderId="0" xfId="0" applyNumberFormat="1"/>
    <xf numFmtId="44" fontId="0" fillId="0" borderId="0" xfId="0" applyNumberFormat="1"/>
    <xf numFmtId="0" fontId="0" fillId="2" borderId="0" xfId="0" applyFill="1"/>
    <xf numFmtId="0" fontId="0" fillId="0" borderId="1" xfId="0" applyBorder="1"/>
    <xf numFmtId="4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44" fontId="0" fillId="10" borderId="1" xfId="0" applyNumberFormat="1" applyFill="1" applyBorder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</cellXfs>
  <cellStyles count="2">
    <cellStyle name="Moneda" xfId="1" builtinId="4"/>
    <cellStyle name="Normal" xfId="0" builtinId="0"/>
  </cellStyles>
  <dxfs count="221">
    <dxf>
      <fill>
        <patternFill patternType="solid">
          <bgColor rgb="FF66FF99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66FF9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rgb="FF66FF99"/>
        </patternFill>
      </fill>
    </dxf>
    <dxf>
      <fill>
        <patternFill patternType="solid">
          <bgColor rgb="FF3366FF"/>
        </patternFill>
      </fill>
    </dxf>
    <dxf>
      <fill>
        <patternFill patternType="solid">
          <bgColor rgb="FF66FF99"/>
        </patternFill>
      </fill>
    </dxf>
    <dxf>
      <fill>
        <patternFill patternType="solid">
          <bgColor rgb="FF66FF9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2" formatCode="0.00"/>
    </dxf>
    <dxf>
      <numFmt numFmtId="19" formatCode="d/m/yyyy"/>
    </dxf>
    <dxf>
      <numFmt numFmtId="19" formatCode="d/m/yyyy"/>
    </dxf>
  </dxfs>
  <tableStyles count="0" defaultTableStyle="TableStyleMedium2" defaultPivotStyle="PivotStyleLight16"/>
  <colors>
    <mruColors>
      <color rgb="FF66FF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321468</xdr:colOff>
      <xdr:row>13</xdr:row>
      <xdr:rowOff>142875</xdr:rowOff>
    </xdr:from>
    <xdr:to>
      <xdr:col>5</xdr:col>
      <xdr:colOff>664368</xdr:colOff>
      <xdr:row>27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MES">
              <a:extLst>
                <a:ext uri="{FF2B5EF4-FFF2-40B4-BE49-F238E27FC236}">
                  <a16:creationId xmlns:a16="http://schemas.microsoft.com/office/drawing/2014/main" id="{86A0A79D-0358-4AE8-A640-104A2C2D2A9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08781" y="2619375"/>
              <a:ext cx="183118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HN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311944</xdr:colOff>
      <xdr:row>0</xdr:row>
      <xdr:rowOff>21431</xdr:rowOff>
    </xdr:from>
    <xdr:to>
      <xdr:col>5</xdr:col>
      <xdr:colOff>654844</xdr:colOff>
      <xdr:row>13</xdr:row>
      <xdr:rowOff>69056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7" name="FECHA REGISTRADA">
              <a:extLst>
                <a:ext uri="{FF2B5EF4-FFF2-40B4-BE49-F238E27FC236}">
                  <a16:creationId xmlns:a16="http://schemas.microsoft.com/office/drawing/2014/main" id="{08A8BB9B-9775-42F5-9D6F-85E4B3E759F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CHA REGISTR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099257" y="21431"/>
              <a:ext cx="183118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HN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697706</xdr:colOff>
      <xdr:row>0</xdr:row>
      <xdr:rowOff>9525</xdr:rowOff>
    </xdr:from>
    <xdr:to>
      <xdr:col>7</xdr:col>
      <xdr:colOff>276225</xdr:colOff>
      <xdr:row>13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8" name="AÑO">
              <a:extLst>
                <a:ext uri="{FF2B5EF4-FFF2-40B4-BE49-F238E27FC236}">
                  <a16:creationId xmlns:a16="http://schemas.microsoft.com/office/drawing/2014/main" id="{95E0B767-E7BB-4EB2-A112-7F061EF551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973300" y="95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HN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574.475870833332" createdVersion="6" refreshedVersion="6" minRefreshableVersion="3" recordCount="1035" xr:uid="{11BE682B-F531-491B-A1ED-1FB2DF109842}">
  <cacheSource type="worksheet">
    <worksheetSource name="Tabla1"/>
  </cacheSource>
  <cacheFields count="12">
    <cacheField name="FECHA" numFmtId="14">
      <sharedItems containsSemiMixedTypes="0" containsNonDate="0" containsDate="1" containsString="0" minDate="2023-04-13T00:00:00" maxDate="2024-10-01T00:00:00"/>
    </cacheField>
    <cacheField name="MES" numFmtId="0">
      <sharedItems count="12">
        <s v="ABRIL"/>
        <s v="MAYO"/>
        <s v="JUNIO"/>
        <s v="JULIO"/>
        <s v="AGOSTO"/>
        <s v="SEPTIEMBRE"/>
        <s v="OCTUBRE"/>
        <s v="NOVIEMBRE"/>
        <s v="DICIEMBRE"/>
        <s v="ENERO"/>
        <s v="FEBRERO"/>
        <s v="MARZO"/>
      </sharedItems>
    </cacheField>
    <cacheField name="CODIGO" numFmtId="0">
      <sharedItems containsSemiMixedTypes="0" containsString="0" containsNumber="1" containsInteger="1" minValue="26" maxValue="476623"/>
    </cacheField>
    <cacheField name="NOMBRE DEL PROVEEDOR" numFmtId="0">
      <sharedItems count="47">
        <s v="CODIS COMPAÐIA DISTRIBUIDORA S.A."/>
        <s v="KIMBERLY-CLARK HONDURAS, S. DE R.L. DE C.V"/>
        <s v="UNILEVER HONDURAS , C.A."/>
        <s v="COLGATE PALMOLIVE(CENTRAL AMERICA INC.)"/>
        <s v="HONDUPALMA E.C.A.R.A."/>
        <s v="GRUPO JAREMAR DE HONDURAS"/>
        <s v="DILIMPORT"/>
        <s v="CORPORACION DINANT S.A."/>
        <s v="PRICESMART HONDURAS S.A."/>
        <s v="KUATTRO -DISTRIBUIDORA EVELIN"/>
        <s v="ALIMENTOS S.A. LA EXQUISITA S.DE.R.L. DE C.V."/>
        <s v="DCASA (DISTRIBUIDORA COMERCIAL AMERICANA)"/>
        <s v="INFARMA- INDUSTRIA FARMACEUTICA, S.A."/>
        <s v="PROIMA S.A DE C.V."/>
        <s v="KIKITOS INDUSTRIALS S.A. DE C.V."/>
        <s v="MOLINO DE CAFE MAYA S.A. DE C.V."/>
        <s v="MERHONZA MERCANTIL DE HONDURAS S.A."/>
        <s v="OTROS PROVEEDORES"/>
        <s v="FARINTER "/>
        <s v="GABRIEL KAFATI"/>
        <s v="VINOS Y LICORES"/>
        <s v="DISOL"/>
        <s v="EMBOTELLADORA LA REYNA"/>
        <s v="DROGUERIA PROCONSUMO"/>
        <s v="PROGCARNE"/>
        <s v="CADECA"/>
        <s v="DIA"/>
        <s v="VIC-MARZ"/>
        <s v="AGUA SANTA EMILIA"/>
        <s v="PRODEIMSA"/>
        <s v="GABRIEL KAFATI S.A."/>
        <s v="COMERCIAL THAIS"/>
        <s v="DISTRIBUIDORA FIESTA"/>
        <s v="DINTER"/>
        <s v="DINAMICA PLASTCA"/>
        <s v="LECHE Y DERIVADOS"/>
        <s v="EMPRESA AVICOLA EL CORTIJO"/>
        <s v="LACTEOS DE HONDURAS"/>
        <s v="E Y L COMERCIAL"/>
        <s v="CONGELADOS DE HONDURAS"/>
        <s v="EMBOTELLADORA DE SULA"/>
        <s v="CARGILL DE HONDURAS"/>
        <s v="INVERSIONES BAGMOLI"/>
        <s v="ALIANZA MAYORISTA"/>
        <s v="TERMOENCOGIBLES DE HONDURAS"/>
        <s v="AGENCIA LA MUNDIAL"/>
        <s v="DISTRIBUIDORA SAGLEN DE HONDURAS"/>
      </sharedItems>
    </cacheField>
    <cacheField name="FECHA REGISTRADA" numFmtId="14">
      <sharedItems containsSemiMixedTypes="0" containsNonDate="0" containsDate="1" containsString="0" minDate="2023-04-01T00:00:00" maxDate="2024-10-01T00:00:00" count="241">
        <d v="2023-04-01T00:00:00"/>
        <d v="2023-04-10T00:00:00"/>
        <d v="2023-04-12T00:00:00"/>
        <d v="2023-04-14T00:00:00"/>
        <d v="2023-04-15T00:00:00"/>
        <d v="2023-04-19T00:00:00"/>
        <d v="2023-04-20T00:00:00"/>
        <d v="2023-04-21T00:00:00"/>
        <d v="2023-04-25T00:00:00"/>
        <d v="2023-04-26T00:00:00"/>
        <d v="2023-04-27T00:00:00"/>
        <d v="2023-04-28T00:00:00"/>
        <d v="2023-04-29T00:00:00"/>
        <d v="2023-05-06T00:00:00"/>
        <d v="2023-05-10T00:00:00"/>
        <d v="2023-05-12T00:00:00"/>
        <d v="2023-05-15T00:00:00"/>
        <d v="2023-05-18T00:00:00"/>
        <d v="2023-05-19T00:00:00"/>
        <d v="2023-05-20T00:00:00"/>
        <d v="2023-05-04T00:00:00"/>
        <d v="2023-05-23T00:00:00"/>
        <d v="2023-05-24T00:00:00"/>
        <d v="2023-05-25T00:00:00"/>
        <d v="2023-05-30T00:00:00"/>
        <d v="2023-05-31T00:00:00"/>
        <d v="2023-06-01T00:00:00"/>
        <d v="2023-06-14T00:00:00"/>
        <d v="2023-06-15T00:00:00"/>
        <d v="2023-06-16T00:00:00"/>
        <d v="2023-06-19T00:00:00"/>
        <d v="2023-06-21T00:00:00"/>
        <d v="2023-06-22T00:00:00"/>
        <d v="2023-06-24T00:00:00"/>
        <d v="2023-07-26T00:00:00"/>
        <d v="2023-06-26T00:00:00"/>
        <d v="2023-06-29T00:00:00"/>
        <d v="2023-06-30T00:00:00"/>
        <d v="2023-07-05T00:00:00"/>
        <d v="2023-07-13T00:00:00"/>
        <d v="2023-07-15T00:00:00"/>
        <d v="2023-07-19T00:00:00"/>
        <d v="2023-07-20T00:00:00"/>
        <d v="2023-07-21T00:00:00"/>
        <d v="2023-07-27T00:00:00"/>
        <d v="2023-07-01T00:00:00"/>
        <d v="2023-07-31T00:00:00"/>
        <d v="2023-08-04T00:00:00"/>
        <d v="2023-08-05T00:00:00"/>
        <d v="2023-08-09T00:00:00"/>
        <d v="2023-08-10T00:00:00"/>
        <d v="2023-08-11T00:00:00"/>
        <d v="2023-08-12T00:00:00"/>
        <d v="2023-08-19T00:00:00"/>
        <d v="2023-08-23T00:00:00"/>
        <d v="2023-08-24T00:00:00"/>
        <d v="2023-08-26T00:00:00"/>
        <d v="2023-08-18T00:00:00"/>
        <d v="2023-08-22T00:00:00"/>
        <d v="2023-08-28T00:00:00"/>
        <d v="2023-09-08T00:00:00"/>
        <d v="2023-09-13T00:00:00"/>
        <d v="2023-09-14T00:00:00"/>
        <d v="2023-09-16T00:00:00"/>
        <d v="2023-09-11T00:00:00"/>
        <d v="2023-08-29T00:00:00"/>
        <d v="2023-09-20T00:00:00"/>
        <d v="2023-09-21T00:00:00"/>
        <d v="2023-09-22T00:00:00"/>
        <d v="2023-09-28T00:00:00"/>
        <d v="2023-09-29T00:00:00"/>
        <d v="2023-09-30T00:00:00"/>
        <d v="2023-09-27T00:00:00"/>
        <d v="2023-10-04T00:00:00"/>
        <d v="2023-10-09T00:00:00"/>
        <d v="2023-11-10T00:00:00"/>
        <d v="2023-10-12T00:00:00"/>
        <d v="2023-10-13T00:00:00"/>
        <d v="2023-10-18T00:00:00"/>
        <d v="2023-10-19T00:00:00"/>
        <d v="2023-10-20T00:00:00"/>
        <d v="2023-10-21T00:00:00"/>
        <d v="2023-10-24T00:00:00"/>
        <d v="2023-10-27T00:00:00"/>
        <d v="2023-10-25T00:00:00"/>
        <d v="2023-10-31T00:00:00"/>
        <d v="2023-11-02T00:00:00"/>
        <d v="2023-11-08T00:00:00"/>
        <d v="2023-11-09T00:00:00"/>
        <d v="2023-11-15T00:00:00"/>
        <d v="2023-11-17T00:00:00"/>
        <d v="2023-11-07T00:00:00"/>
        <d v="2023-11-20T00:00:00"/>
        <d v="2023-11-22T00:00:00"/>
        <d v="2023-11-24T00:00:00"/>
        <d v="2023-11-23T00:00:00"/>
        <d v="2023-11-25T00:00:00"/>
        <d v="2023-11-29T00:00:00"/>
        <d v="2023-11-30T00:00:00"/>
        <d v="2023-11-28T00:00:00"/>
        <d v="2023-12-04T00:00:00"/>
        <d v="2023-12-02T00:00:00"/>
        <d v="2023-12-08T00:00:00"/>
        <d v="2023-12-09T00:00:00"/>
        <d v="2023-12-13T00:00:00"/>
        <d v="2023-12-16T00:00:00"/>
        <d v="2023-12-20T00:00:00"/>
        <d v="2023-12-18T00:00:00"/>
        <d v="2023-12-22T00:00:00"/>
        <d v="2023-12-27T00:00:00"/>
        <d v="2023-12-29T00:00:00"/>
        <d v="2023-12-30T00:00:00"/>
        <d v="2024-01-03T00:00:00"/>
        <d v="2024-01-10T00:00:00"/>
        <d v="2024-01-11T00:00:00"/>
        <d v="2024-01-12T00:00:00"/>
        <d v="2024-01-15T00:00:00"/>
        <d v="2024-01-16T00:00:00"/>
        <d v="2024-01-20T00:00:00"/>
        <d v="2024-01-24T00:00:00"/>
        <d v="2024-01-26T00:00:00"/>
        <d v="2024-01-25T00:00:00"/>
        <d v="2024-01-27T00:00:00"/>
        <d v="2024-01-29T00:00:00"/>
        <d v="2024-01-30T00:00:00"/>
        <d v="2024-01-31T00:00:00"/>
        <d v="2024-02-02T00:00:00"/>
        <d v="2024-02-03T00:00:00"/>
        <d v="2024-02-08T00:00:00"/>
        <d v="2024-02-14T00:00:00"/>
        <d v="2024-02-16T00:00:00"/>
        <d v="2024-02-19T00:00:00"/>
        <d v="2024-02-22T00:00:00"/>
        <d v="2024-02-09T00:00:00"/>
        <d v="2024-02-10T00:00:00"/>
        <d v="2024-02-23T00:00:00"/>
        <d v="2024-02-24T00:00:00"/>
        <d v="2024-02-21T00:00:00"/>
        <d v="2024-02-28T00:00:00"/>
        <d v="2024-02-29T00:00:00"/>
        <d v="2024-03-06T00:00:00"/>
        <d v="2024-03-07T00:00:00"/>
        <d v="2024-03-15T00:00:00"/>
        <d v="2024-03-20T00:00:00"/>
        <d v="2024-03-23T00:00:00"/>
        <d v="2024-03-13T00:00:00"/>
        <d v="2024-03-24T00:00:00"/>
        <d v="2024-03-22T00:00:00"/>
        <d v="2024-03-25T00:00:00"/>
        <d v="2024-03-26T00:00:00"/>
        <d v="2024-03-27T00:00:00"/>
        <d v="2024-04-02T00:00:00"/>
        <d v="2024-04-04T00:00:00"/>
        <d v="2024-04-05T00:00:00"/>
        <d v="2024-04-10T00:00:00"/>
        <d v="2024-04-11T00:00:00"/>
        <d v="2024-04-12T00:00:00"/>
        <d v="2024-04-13T00:00:00"/>
        <d v="2024-04-03T00:00:00"/>
        <d v="2024-04-27T00:00:00"/>
        <d v="2024-04-24T00:00:00"/>
        <d v="2024-04-17T00:00:00"/>
        <d v="2024-04-20T00:00:00"/>
        <d v="2024-04-22T00:00:00"/>
        <d v="2024-04-26T00:00:00"/>
        <d v="2024-04-29T00:00:00"/>
        <d v="2024-04-30T00:00:00"/>
        <d v="2024-05-04T00:00:00"/>
        <d v="2024-05-08T00:00:00"/>
        <d v="2024-05-09T00:00:00"/>
        <d v="2024-05-15T00:00:00"/>
        <d v="2024-05-18T00:00:00"/>
        <d v="2024-05-22T00:00:00"/>
        <d v="2024-05-10T00:00:00"/>
        <d v="2024-05-11T00:00:00"/>
        <d v="2024-05-25T00:00:00"/>
        <d v="2024-05-29T00:00:00"/>
        <d v="2024-05-30T00:00:00"/>
        <d v="2024-05-31T00:00:00"/>
        <d v="2024-06-06T00:00:00"/>
        <d v="2024-06-12T00:00:00"/>
        <d v="2024-06-07T00:00:00"/>
        <d v="2024-06-05T00:00:00"/>
        <d v="2024-06-15T00:00:00"/>
        <d v="2024-06-17T00:00:00"/>
        <d v="2024-06-19T00:00:00"/>
        <d v="2024-06-24T00:00:00"/>
        <d v="2024-06-22T00:00:00"/>
        <d v="2024-06-25T00:00:00"/>
        <d v="2024-06-28T00:00:00"/>
        <d v="2024-06-29T00:00:00"/>
        <d v="2024-07-03T00:00:00"/>
        <d v="2024-07-08T00:00:00"/>
        <d v="2024-07-09T00:00:00"/>
        <d v="2024-07-11T00:00:00"/>
        <d v="2024-07-12T00:00:00"/>
        <d v="2024-07-13T00:00:00"/>
        <d v="2024-07-15T00:00:00"/>
        <d v="2024-07-17T00:00:00"/>
        <d v="2024-07-24T00:00:00"/>
        <d v="2024-07-25T00:00:00"/>
        <d v="2024-07-02T00:00:00"/>
        <d v="2024-07-20T00:00:00"/>
        <d v="2024-07-26T00:00:00"/>
        <d v="2024-07-19T00:00:00"/>
        <d v="2024-07-27T00:00:00"/>
        <d v="2024-07-29T00:00:00"/>
        <d v="2024-07-30T00:00:00"/>
        <d v="2024-07-31T00:00:00"/>
        <d v="2024-08-05T00:00:00"/>
        <d v="2024-08-09T00:00:00"/>
        <d v="2024-08-12T00:00:00"/>
        <d v="2024-08-15T00:00:00"/>
        <d v="2024-08-17T00:00:00"/>
        <d v="2024-08-22T00:00:00"/>
        <d v="2024-08-03T00:00:00"/>
        <d v="2024-08-08T00:00:00"/>
        <d v="2024-08-10T00:00:00"/>
        <d v="2024-08-21T00:00:00"/>
        <d v="2024-08-02T00:00:00"/>
        <d v="2024-08-23T00:00:00"/>
        <d v="2024-08-24T00:00:00"/>
        <d v="2024-08-29T00:00:00"/>
        <d v="2024-08-30T00:00:00"/>
        <d v="2024-08-26T00:00:00"/>
        <d v="2024-08-31T00:00:00"/>
        <d v="2024-08-28T00:00:00"/>
        <d v="2024-09-02T00:00:00"/>
        <d v="2024-09-13T00:00:00"/>
        <d v="2024-09-06T00:00:00"/>
        <d v="2024-09-12T00:00:00"/>
        <d v="2024-09-14T00:00:00"/>
        <d v="2024-09-24T00:00:00"/>
        <d v="2024-09-25T00:00:00"/>
        <d v="2024-09-09T00:00:00"/>
        <d v="2024-09-18T00:00:00"/>
        <d v="2024-09-20T00:00:00"/>
        <d v="2024-09-21T00:00:00"/>
        <d v="2024-09-27T00:00:00"/>
        <d v="2024-09-26T00:00:00"/>
        <d v="2024-09-30T00:00:00"/>
      </sharedItems>
    </cacheField>
    <cacheField name="N/DEBITO" numFmtId="0">
      <sharedItems containsBlank="1" containsMixedTypes="1" containsNumber="1" containsInteger="1" minValue="746" maxValue="23022024132911"/>
    </cacheField>
    <cacheField name="CONCEPTO" numFmtId="0">
      <sharedItems containsBlank="1" count="245">
        <m/>
        <s v="DESCUENTO DE IMPUESTOS PAGO TC"/>
        <s v="PLAN DE CRECIMIENTO"/>
        <s v="PLAN Q1/2023"/>
        <s v="PLAN DE CRECIMIENTO MES DE MARZO/23"/>
        <s v="PUSH MONEY MES DE MARZO/23"/>
        <s v="PUSH MONEY MES DE FEBRERO/23 TREMONTES"/>
        <s v="EXHIBICIONES MDO, PDG, DINAM ADSA"/>
        <s v="PAGO DE ESPACIO MES DE MARZO/23"/>
        <s v="PLAN DE CRECIMIENTO Q1"/>
        <s v="PAGO DE VISIBILIDAD MES DE ABRIL/23"/>
        <s v="PAGO DE PUNTA DE GONDOLAS MES DE ABRIL/23"/>
        <s v="PLAN CRECIMIENTO"/>
        <s v="PLAN DE CRECIMIENTO ENERO A MARZO/23"/>
        <s v="EXHIBICIONES MDO, DINAMICA COMERCIAL ADSA ABRIL/23"/>
        <s v="PUNTA DE GONDOLAS AVENA QUAKER, CETECO, CLOVER BRANDS, POZUELO Y DOS PINOS/MAYO23"/>
        <s v="PAGO DE VISIBILIDAD MES DE MAYO/23"/>
        <s v="EXHIBICIONES MDO DIMANICA COMERCIAL MES DE MAYO/23"/>
        <s v="PAGO DE ESPACIO MES DE ABRIL Y MAYO/23 "/>
        <s v="IMPULSO AGROLIBANO MES DE MARZO Y ABRIL/23"/>
        <s v="PAGO DE ESPACIO MARAVILLA MES DE ABRIL Y MAYO/23"/>
        <s v="PAGO DE ESPACIO MES DE ABRIL/23"/>
        <s v="PAGO DE ESPACIO MES DE MAYO/23"/>
        <s v="PLAN DE CRECIMEINTO 72,429.00 Y PAGO DE ESPACIO 10,000.00 MES DE ABRIL/23"/>
        <s v="IMPULSO AGROLIBANO MES DE MAYO/23"/>
        <s v="PAGO DE ESPACIO MARAVILLA MES DE JUNIO/23"/>
        <s v="PAGO DE VISIBILIDAD MES DE JUNIO/23"/>
        <s v="PAGO DE PUNTA DE GONDOLAS MES DE JUNIO/23"/>
        <s v="PLAN 2DO TRIMESTRE ABRIL, MAYO Y JUNIO/23"/>
        <s v="PLAN DE CRECIMIENTO 121,646.60 Y PAGO DE ESPACIO 10,000.00 MES DE MAYO/23"/>
        <s v="EXHIBICION, DIMAMICA COMERCIAL JUNIO/23"/>
        <s v="PAGO DE ESPACIO MES DE JUNIO/23"/>
        <s v="PLAN DE CRECIMIENTO MAYO/23"/>
        <s v="PLAN DE CRECIMIENTO 2DO TRIMESTRE"/>
        <s v="PAGO DE ESPACIO ALIMENTOS MARAVILLA MES DE JULIO/23"/>
        <s v="PAGO DE IMPULSO AGROLIBANO MES DE JUNIO/23"/>
        <s v="PAGO DE VISIBILIDAD 12,500.00, PUNTA DE GONDOLAS 20,000.00 MES DE JULIO/23"/>
        <s v="PLAN DE CRECIMIENTO 115,325.25 Y ESPACIO 10,000.00 MES DE JUNIO/23"/>
        <s v="PLAN DE CRECIMEINTO"/>
        <s v="PLAN DE CRECIMEINTO 13,129.10 MES DE JULIO Y 13,147.08 MES DE AGOSTO/23"/>
        <s v="DINAMICA COMERCIAL , ALAS DORADO MES DE JULIO/23"/>
        <s v="PLAN EXTRA JULIO/23"/>
        <s v="PAGO DE PUNTA DE GONDOLAS 5,000.00 Y EXTRA DE GONDOLAS 6,504.18"/>
        <s v="PAGO DE IMPULSO AGROLIBANO MES DE JULIO/23"/>
        <s v="PAGO DE PUERTAS FRIAS SIDE KICKS MES DE AGOSTO/23"/>
        <s v="PAGO DE PUNTA DE GONDOLAS MES DE AGOSTO/23"/>
        <s v="PLAN DE CRECIMIENTO MES DE AGOSTO/23"/>
        <s v="PAGO DINAMICA COMERCIAL MES DE AGOSTO/23, ALAS DORADAS"/>
        <s v="PAGO DE PUERTAS FRIAS MES DE AGOSTO/23"/>
        <s v="PAGO DE PUERTAS FRIAS MES DE SEPTIEMBRE/23"/>
        <s v="PAGO DE PUERTAS FRIAS DEL 15 DE AGOSTO AL 15 DE SEPTIEMBRE/23"/>
        <s v="PAGO DE PUNTA DE GONDOLAS MESES DE AGOSTO, SEPTIEMBRE, OCTUBRE Y NOVIEMBRE/23, PAGO NESTLE"/>
        <s v="PAGO DE ESPACIO NESTLE HONDUREÑA"/>
        <s v="PAGO DE PUNTA DE GONDOLAS MES DE SEPTIEMBRE/23"/>
        <s v="PLAN DE CRECIMIENTO Y PHAS 102,090.45 Y ESPACIO 10,000.00 MES DE JULIO/23"/>
        <s v="PAGO DE IMPULSO DE AGROLIBANO MES DE AGOSTO/23"/>
        <s v="PAGO DE ESPACIO MARAVILLA MES DE SEPTIEMBRE/23"/>
        <s v="PAGO DE PUERTAS FRIAS MES DE AGOSTO A SEPTIEMBRE 1/2 PUERTA"/>
        <s v="DESCUENTO IMPTO PAGO DE T/C"/>
        <s v="PAGO DE PUNTA DE GONDOLAS MES DE SEPTIEMBRE A DICIEMBRE/23 REMANENTE 450.00MES DE AGOSTO"/>
        <s v="PUSH MONEY MES DE SEPTIEMBRE/23"/>
        <s v="PLAN DE CRECIMIENTO AGOSTO 122,418.48, SEPTIEMBRE 121,491.60 ESPACIO AGOSTO Y SEPTIEMBRE 20,000.00"/>
        <s v="PAGO DE PUERTAS FRIAS MES DE OCTUBRE/23"/>
        <s v="PLAN DE CRECIMIENTO JBT JULIO A SEPTIEMBRE/23"/>
        <s v="PLAN DE CRECIMIENTO Q3 JULIO A SEPTIEMBRE/23"/>
        <s v="PAGO DE PUNTA DE GONDOLAS MES DE OCTUBRE/23"/>
        <s v="PLAN DE CRECIMIENTO MES DE SEPTIEMBRE/23"/>
        <s v="DESCUENTO PAGO DE T/C"/>
        <s v="PLAN NEGOCIACION POR COMPRA DE 2 CONTENEDORES"/>
        <s v="IMPULSO AGROLIBANO MES DE SEPTIEMBRE/23"/>
        <s v="PAGO DE PUNTA DE GONDOLAS 13008.35 Y ESPACIO MARAVILLA 5000.00 MES DE OCTUBRE/23"/>
        <s v="PAGO DE PUERTAS FRIAS 2,817.50 Y PUNTA DE GONDOLAS 13,225.00"/>
        <s v="DESCUENTO POR PAGO DE T/C"/>
        <s v="PAGO DE PUERTAS FRIAS MES DE OCTUBRE/2023"/>
        <s v="PAGO DE PUNTA DE GONDOLAS MES DE OCTUBRE/2023"/>
        <s v="PAGO DE PUERTAS FRIAS MES DE NOVIEMBRE/2023"/>
        <s v="PAGO DE PUERTAS FRIAS MES DE SEPTIEMBRE/2023"/>
        <s v="PAGO DE PUNTA DE GONDOLAS MES DE NOVIEMBRE/2023"/>
        <s v="PAGO DE PUERTAS FRIAS MES DE SEPTIEMBRE, OCTUBRE Y NOVIEMBRE/2023"/>
        <s v="PAGO DE PUERTAS FRIAS MES DE NOVIEMBRE/2023 "/>
        <s v="PLAN DE CRECIMIENTO MES DE OCTUBRE/2023"/>
        <s v="PAGO DE PHAS Y PLAN DE CRECIMIENTO 127,814.79 Y ESPACIO 10,000.00 MES DE OCTUBRE/2023"/>
        <s v="PUNTA DE GONDOLAS MES DE NOVIEMBRE/2023"/>
        <s v="PAGO DE IMPULSO AGROLIBANO MES DE OCTUBRE/2023"/>
        <s v="PAGO DE PUERTAS FRIAS L.2,817.50 Y PUNTA DE GONDOLAS L.13,225.00 MES DE OCTUBRE/2023"/>
        <s v="PAGO DE PLAN DE CRECIMIENTO MES DE OCTUBRE/2023"/>
        <s v="DESCUENTO DE IMPTO PAGO DE T/C"/>
        <s v="PLAN DE CRECIMIENTO 119,932.99, PAGO DE ESPACIO 10,000.00 MES DE NOVIEMBRE/2023"/>
        <s v="PAGO DE PUERTAS FRIAS MES DE DICIEMBRE/2023"/>
        <s v="DESCUENTO IMPTO PAGO DE T/C "/>
        <s v="PAGO DE PUSH MONEY MES DE NOVIEMBRE/2023"/>
        <s v="PAGO DE PUNTA DE GONDOLAS MES DE DICIEMBRE/2023"/>
        <s v="PAGO DE PUERTAS FRIAS MES DE NOVIEMBRE Y DICIEMBRE/2023"/>
        <s v="PAGO DE PUERTAS FRIAS 2,817.50 Y PUNTA DE GONDOLAS 13,225.00 MES DE NOVIEMBRE/2023"/>
        <s v="PAGO DE PUNTA DE GONDOLAS MES DE NOVIEMBRE Y DICIEMBRE/2024"/>
        <s v="PAGO LATERAL MES DE NOVIEMBRE Y DICIEMBRE/2023"/>
        <s v="PAGO DE IMPULSO AGROLIBANO MES DE NOVIEMBRE/2023"/>
        <s v="PAGO DE ESPACIO MES DE DICIEMBRE/23"/>
        <s v="PAGO DE PUERTAS FRIAS MES DE DICIEMBRE/23"/>
        <s v="PUSH MONEY MES DE DICIEMBRE/23"/>
        <s v="PLAN DE CRECIMIENTO CUARTO TRIMESTRE/23"/>
        <s v="PAGO DE PUERTAS FRIAS MES DE ENERO/24"/>
        <s v="PAGO DE PUERTAS FRIAS Y PUNTA DE GONDOLAS DICIEMBRE/23"/>
        <s v="PAGO DE PUNTA DE GONDOLAS MES DE DICIEMBRE/23"/>
        <s v="PAGO DE PUERTAS FRIAS MES DE ENERO/2024"/>
        <s v="PAGO DE ALQUILER DE KIOSKO MES DE ENERO/2023"/>
        <s v="PAGO DE PUNTA DE GONDOLAS MES DE ENERO/2024"/>
        <s v="PAGO DE PHAS Y PLAN DE CRECIMIENTO 103,322.04 Y PAGO DE ESPACIOS 10,000.00 MES DE DICIEMBRE/2023"/>
        <s v="PLAN DE CRECIMIENTO MES DE DICIEMBRE/2023"/>
        <s v="PAGO DE PUERTAS FRIAS MES DE AGOSTO, SEPTIEMBRE, OCTUBRE, NOVIEMBRE Y DICIEMBRE/2023"/>
        <s v="PAGO DE ESPACIO MES DE ENERO/2024"/>
        <s v="PAGO DE PUERTAS FRIAS MES DE FEBRERO/2024"/>
        <s v="PAGO DE IMPLUSO DE AGROLIBANO MES DE DICIEMBRE/2023"/>
        <s v="PUSH MONEY MES DE ENERO/2024"/>
        <s v="PAGO DE ESPACIO MES DE FEBRERO A DICIEMBRE/2024"/>
        <s v="PAGO DE PUERTAS FRIAS FRIAS MES DE ENERO/2024, PRIMERA ENTREGA"/>
        <s v="PAGO DE 2 PUERTAS FRIAS MES DE FEBRERO/2024"/>
        <s v="PAGO DE ALQUILER DE KIOSKO MES DE FEBRERO/2024"/>
        <s v="PAGO DE PUERTAS FRIAS Y PUNTA DE GONDOLAS MES DE ENERO/2024"/>
        <s v="PLAN DE CRECIMIENTO Y PHAS 130,788.72 Y ESPACIO 10,000.00 MES DE ENERO/24"/>
        <s v="PAGO DE DESCUENTO PAGO DE T/C"/>
        <s v="PLAN DE CRECIMIENTO POR EXHIBICIONES 35,180.00 PLAN DE CEPILLO 6,574.25"/>
        <s v="PLAN DE CRECIMIENTO ENERO/2024"/>
        <s v="PLAN DE CRECIMIENTO MES DE ENERO/2024"/>
        <s v="PLAN DE CRECIMIENTO MES DE FEBRERO/2024"/>
        <s v="PAGO DE PUNTA DE GONDOLAS MES DE MARZO/2024"/>
        <s v="PAGO DE PUERTAS FRIAS MES DE MARZO/2024"/>
        <s v="PAGO DE ESPACIO MES DE FEBERO/2024"/>
        <s v="PAGO DE PUERTAS FRIAS MES DE ENERO Y FEBRERO/2024"/>
        <s v="PAGO DE PUERTAS FRIAS Y PUNTA DE GONDOLAS MES DE FEBRERO/2024"/>
        <s v="PAGO DE PUERTAS FRIAS MES DE MARZO/2023"/>
        <s v="PAGO DE ESPACIO MES DE MARZO/2024"/>
        <s v="PAGO DE PUNTA DE GONDOLAS MES DE FEBRERO/2024"/>
        <s v="PAGO DE PUERTAS FRIAS MES DE FEBRERO Y MARZO/2024"/>
        <s v="PAGO DE PUNTA DE GONDOLAS MES DE ENERO A MARZO/2024"/>
        <s v="PLAN POR COMPRA VENTA MERCANTIL MES DE ENERO/2024"/>
        <s v="DESCUENTO IMPTO PAGO T/C"/>
        <s v="PAGO DE PUNTA DE GONDOLAS MES DE FEBRERO Y MARZO/2024"/>
        <s v="PLAN DE CRECIMIENTO 73,385.15 Y PAGO DE ESPACIO 10,000.00 MES DE FEBRERO/2024"/>
        <s v="PLAN DE CRECIMIENTO Q1 MES DE ENERO A MARZO/2024"/>
        <s v="PAGO DE PUERTAS FRIAS MES DE ABRIL/2024"/>
        <s v="PLAN DE CRECIMIENTO VENTA MERCANTIL MES DE FEBRERO/2024"/>
        <s v="PLAN DE CRECIMIENTO MES DE ENERO A MARZO/2024"/>
        <s v="PAGO DE PUERTAS MES DE FEBRERO/2024"/>
        <s v="PAGO DE PUNTA DE GONDOLAS MES DE ABRIL/2024"/>
        <s v="PUSH MONEY MES DEABRIL/2024"/>
        <s v="PAGO DE ALQUILER DE ESPACIO PUNTO FARMA"/>
        <s v="DESCUENTO IMPT PAGO DE T/C"/>
        <s v="PLAN DE CRECIMIENTO 82,956.08, ESPACIO 10,000.00 MAYO/2024"/>
        <s v="PLAN GSK ABRIL/2024"/>
        <s v="PAGO DE PUERTAS FRIAS MES DE MAYO/2024"/>
        <s v="PLAN DE CRCIMIENTO"/>
        <s v="PLAN GSK ABRIL /2024"/>
        <s v="PAGO DE PUNTA DE GONDOLAS MES DE ABRIL Y MAYO/2024"/>
        <s v="PLAN DE CRECIMIENTO MES DE ABRIL/2024"/>
        <s v="PAGO DE PUNTA DE GONDOLAS MES DE MAYO/2024"/>
        <s v="PAGO DE ESPACIO DE EMBOTELLADORA DE SULA POR MEDIO DE CHEQUE"/>
        <s v="PLAN DE CRECIMIENTO MES DE MARZO/2024"/>
        <s v="PAGO DE 1/2 PUERTA Y 1 PUERTA DE GONDOLA 2,875.00 + 13,225.00"/>
        <s v="PAGO DE 1 PUNTA DE GONDOLA"/>
        <s v="PLAN DE CRECIMIENTO 121,867.56 ABRIL/24, 10,00.00ESPACIO, 17,271.50 AGENTE ABRIL Y MAYO"/>
        <s v="PAGO DE PUNTA DE GONDOLAS MAGGI Y NIDO MES DE MAYO A DICIEMBRE/2024"/>
        <s v="PAGO DE PUERTAS FRIAS MES DE MAYO Y JUNIO/2024"/>
        <s v="PLAN DE CRECIMIENTO PROYECTO CANAL DETALLE"/>
        <s v="PLAN DE CRECIMIENTO DE PANADOL MES DE MAYO/2024"/>
        <s v="PAGO DE PUERTAS FRIAS MES DE JUNIO/24"/>
        <s v="PAGO DE PUERTAS FRIAS MES DE MAYO/24"/>
        <s v="PAGO DE PUERTAS FRIAS MES DE MAYO/2024 "/>
        <s v="PAGO DE PUNTA DE GONDOLAS MES DE JUNIO/2024"/>
        <s v="PLAN DE CRECIMIENTO MES DE MAYO/2024"/>
        <s v="PAGO DE PUERTAS FRIAS DE ENERO A MAYO/2024 "/>
        <s v="PAGO DE PUERTAS FRIAS MES DE JUNIO/2024"/>
        <s v="PAGO DE PUERTASD FRIAS MES DE JUNIO/2024"/>
        <s v="PLAN DE CRECIMIENTO DE CEPILLO"/>
        <s v="PLAN CUMPLIMIENTO TRIPLE ACCION 74,395.90 Y PLAN ADICIONAL MERCANTIL 154,917.12 MES DE MAYO/2024"/>
        <s v="DESCUENTO POR CUMPLIMIENTO DE BOLSAS"/>
        <s v="PLAN DE CRECIMIENTO MAYO 125,988.75, ESPACIO MES DE JUNIO 10,000.00"/>
        <s v="PUNTA DE GONDOLAS MES DE JULIO A SEPTIEMBRE, 13,225.00 CADA PUNTA DE GONDOLA, SUPERMERCADO #2"/>
        <s v="PLAN DE CRECIMIENTO MES DE ABRIL, MAYO, JUNIO/2024 Q2"/>
        <s v="PAGO DE PUNTA DE GONDOLAS  MES DE JUNIO/2024, SUPERMERCADO # 2"/>
        <s v="PAGO DE PUNTA DE GONDOLAS MES DE JUNIO/2024, SUPERMERCADO # 1"/>
        <s v="DESCUENTO COMPRA DE CUMPLIMIENTO DE BOLSAS"/>
        <s v="PLAN DE CRECIMIENTO PROYECTO CANAL DETALLE JUNIO/2024"/>
        <s v="DESCUENTO COMPRA DE CUMPLIMIENTOS DE BOLSAS"/>
        <s v="PLAN DE MAYO/24 5,000.00, DTO PANADOL EXTRA FUERTE JUNIO 1,332.00, DTO PANADOL DE NIÑO 2,012.00 MES DE JUNIO"/>
        <s v="PAGO DE ESPACIO NESTLE HONDUREÑA DE ENERO A DICIEMBRE/2024"/>
        <s v="PAGO DE PUERTAS FRIAS MES DE JULIO/2024"/>
        <s v="PAGO DE PUERTAS FRIAS MES DE JUNIO/2024, SUPERMERCADO # 1"/>
        <s v="DECUENTO IMPTO PAGO DE T/C"/>
        <s v="PAGO DE PUERTAS FRIAS MES DE JUNIO Y JULIO/2024"/>
        <s v="PAGO DE PUNTA DE GONDOLAS MES DE JULIO/2024"/>
        <s v="PAGO DE 1/2 PUERTA Y 1 PUNTA DE GONDOLA 2,875.00 + 13,225.00 MES DE JUNIO/2024"/>
        <s v="PAGO DE 1 PUNTA DE GONDOLA MES DE JUNIO/2024"/>
        <s v="PAGO DE 1/2 PUERTA Y 1 PUNTA DE GONDOLA 2,875.00 + 13,225.00 MES DE JULIO/2024"/>
        <s v="PAGO DE 1 PUNTA DE GONDOLA MES DE JULIO/2024"/>
        <s v="PLAN DE CRECIMIENTO DE JABON PROTEX"/>
        <s v="PLAN DE CRECIMIENTO NON PERFOMANCE MES DE JULIO/2024"/>
        <s v="PLAN DE CRECIMIENTO MES DE JULIO/2024"/>
        <s v="PAGO DE PUNTA DE GONDOLAS MES DE JULIO/2024, SUPERMERCADO #1"/>
        <s v="PAGO DE PUNTA DE GONDOLAS MES DE JULIO/2024, SUPERMERCADO #2"/>
        <s v="PLAN DE CRECIMIENTO 126,835.92 MES DE JUNIO/24 Y 10,000.00 PAGO DE ESPACIO JULIO/2024"/>
        <s v="PAGO DE PUERTAS FRIAS MES DE AGOSTO/2024"/>
        <s v="PAGO DE PUERTAS FRIAS MES DE ABRIL, MAYO/2024 SUPERMERCADO # 1"/>
        <s v="PAGO DE PUERTAS FRIAS MES DE JUNIO/2024, SUPER # 1"/>
        <s v="PAGO DE PUERTAS FRIAS MES DE ABRIL, MAYO Y JUNIO/2024, SUPER #2"/>
        <s v="PAGO DE PUERTAS FRIAS MESES DE JULIO, AGOSTO Y SEPTIEMBRE/2024 5,750.00 C/MES"/>
        <s v="PAGO DE PUERTAS FRIAS MES DE JULIO, AGOSTO Y SEPTIEMBRE/2024, 5,750.00 C/MES"/>
        <s v="PAGO DE PUNTA DE GONDOLAS MES DE JULIO/2024 28,710.00"/>
        <s v="PAGO DE PUNTA DE GONDOLAS MES DE JULIO/2024, 28,710.00"/>
        <s v="PAGO DE PUNTA DE GONDOLAS MES DE MAYO, JUNIO, JULIO Y AGOSTO/2024"/>
        <s v="PLAN DE CRECIMIENTO MES DE JUNIO Y JULIO/2024"/>
        <s v="DESCUENTO PANADOL NIÑO MES DE JULIO/2024"/>
        <s v="PAGO DE PUNTA DE GONDOLAS MES DE JULIO/24, SUPER #2"/>
        <s v="PAGO DE PUNTA DE GONDOLAS MES DE JULIO/24, SUPER #1"/>
        <s v="PAGO DE PUNTA DE GONDOLAS MES DE AGOSTO/24, SUPER #2"/>
        <s v="PAGO DE PUNTA DE GONDOLAS MES DE AGOSTO/24, SUPER #1"/>
        <s v="PAGO DE PUERTAS FRIAS MES DE AGOSTO"/>
        <s v="PAGO DE PUERTA FRIAS MES DE JULIO/24, SUPER #1"/>
        <s v="PAGO DE PUERTA FRIAS MES DE JULIO/24, SUPER #2"/>
        <s v="PAGO DE PUERTA FRIAS MES DE AGOSTO/24, SUPER #1"/>
        <s v="PAGO DE PUERTA FRIAS MES DE AGOSTO/24, SUPER #2"/>
        <s v="PAGO DE PUERTAS FRIAS MES DE JULIO/2024, SUPER #2"/>
        <s v="PAGO DE PUERTAD FRIAS MES DE JUNIO/2024, SUPER #2"/>
        <s v="PAGO DE PUERTAS FRIAS"/>
        <s v="PAGO DE PUNTA DE GONDOLAS MES DE AGOSTO/24"/>
        <s v="PAGO DE PUERTAS FRIAS MES DE AGOSTO/24"/>
        <s v="PAGO DE PUNTA DE GONDOLAS MAYO-AGOSTO/2024"/>
        <s v="PUERTAS FRIAS MES DE MAYO A AGOSTO"/>
        <s v="PUERTAS FRIAS MES DE MAYO A AGOSTO/2024, SUPER #2"/>
        <s v="PAGO DE PUERTAS FRIAS MES DE JULIO/2024, SUPER #1"/>
        <s v="PUNTA DE GONDOLAS MES DE GONDOLAS MES DE JULIO/2024"/>
        <s v="PLAN 3% TRIPLE, APLICA A PRECIO"/>
        <s v="PLAN DE CRECIMIENTO 124,435.04 MES DE JULIO/2024, PAGO DE ESPACIO 10,000.00AGOSTO/2024"/>
        <s v="INSENTIVO VENTA DE PAÑAL QUERUBIN"/>
        <s v="DESCUENTO SELL OUT ANDREWS CLASICA, PANADOL ULTRA MES DE JULIO/2024"/>
        <s v="DESCUENTO PLAN JABON MAX"/>
        <s v="DESCUENTO COMPRA DE JABON ROKU"/>
        <s v="PAGO DE PUERTAS FRIAS MES DE SEPTIEMBRE/24"/>
        <s v="PUERTAS FRIAS MES DE SEPTIEMBRE/24"/>
        <s v="DESCUENTO COMPRA DE CHURROS"/>
        <s v="PLAN DE CRECIMIENTO MES DE AGOSTO/24"/>
        <s v="PAGO DE PUERTAS FRIAS MES DE SEPTIEMBRE/2024"/>
        <s v="DESCUENTO IMTO PAGO DE T/C"/>
        <s v="PAGO DE PUNTA DE GONDOLAS MES DE SEPTIEMBRE/2024"/>
        <s v="PLAN DE CRECIMIENTO MES DE AGOSTO/2024"/>
      </sharedItems>
    </cacheField>
    <cacheField name="VALOR N/DEBITO" numFmtId="0">
      <sharedItems containsString="0" containsBlank="1" containsNumber="1" minValue="0" maxValue="394069.74"/>
    </cacheField>
    <cacheField name="VALOR PROYECTADO" numFmtId="0">
      <sharedItems containsString="0" containsBlank="1" containsNumber="1" containsInteger="1" minValue="40" maxValue="455000"/>
    </cacheField>
    <cacheField name="Nº CORRELATIVO" numFmtId="0">
      <sharedItems containsSemiMixedTypes="0" containsString="0" containsNumber="1" containsInteger="1" minValue="3" maxValue="1036"/>
    </cacheField>
    <cacheField name="UNIDAD DE NEGOCIO" numFmtId="0">
      <sharedItems containsBlank="1" count="4">
        <m/>
        <s v="SUPERMERCADO # 1"/>
        <s v="DISTRIBUIDORA"/>
        <s v="SUPERMERCADO # 2"/>
      </sharedItems>
    </cacheField>
    <cacheField name="AÑO" numFmtId="0">
      <sharedItems count="2">
        <s v="2023"/>
        <s v="2024"/>
      </sharedItems>
    </cacheField>
  </cacheFields>
  <extLst>
    <ext xmlns:x14="http://schemas.microsoft.com/office/spreadsheetml/2009/9/main" uri="{725AE2AE-9491-48be-B2B4-4EB974FC3084}">
      <x14:pivotCacheDefinition pivotCacheId="70065928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5">
  <r>
    <d v="2023-04-13T00:00:00"/>
    <x v="0"/>
    <n v="126"/>
    <x v="0"/>
    <x v="0"/>
    <m/>
    <x v="0"/>
    <m/>
    <n v="32500"/>
    <n v="3"/>
    <x v="0"/>
    <x v="0"/>
  </r>
  <r>
    <d v="2023-04-13T00:00:00"/>
    <x v="0"/>
    <n v="47"/>
    <x v="1"/>
    <x v="0"/>
    <m/>
    <x v="0"/>
    <n v="0"/>
    <n v="264000"/>
    <n v="3"/>
    <x v="0"/>
    <x v="0"/>
  </r>
  <r>
    <d v="2023-04-13T00:00:00"/>
    <x v="0"/>
    <n v="52"/>
    <x v="2"/>
    <x v="0"/>
    <m/>
    <x v="0"/>
    <n v="0"/>
    <n v="115500"/>
    <n v="4"/>
    <x v="0"/>
    <x v="0"/>
  </r>
  <r>
    <d v="2023-04-13T00:00:00"/>
    <x v="0"/>
    <n v="209"/>
    <x v="3"/>
    <x v="0"/>
    <m/>
    <x v="0"/>
    <m/>
    <n v="50000"/>
    <n v="5"/>
    <x v="0"/>
    <x v="0"/>
  </r>
  <r>
    <d v="2023-04-13T00:00:00"/>
    <x v="0"/>
    <n v="106"/>
    <x v="4"/>
    <x v="0"/>
    <m/>
    <x v="0"/>
    <m/>
    <n v="20000"/>
    <n v="6"/>
    <x v="0"/>
    <x v="0"/>
  </r>
  <r>
    <d v="2023-04-13T00:00:00"/>
    <x v="0"/>
    <n v="378"/>
    <x v="5"/>
    <x v="0"/>
    <m/>
    <x v="0"/>
    <m/>
    <n v="34000"/>
    <n v="7"/>
    <x v="0"/>
    <x v="0"/>
  </r>
  <r>
    <d v="2023-04-13T00:00:00"/>
    <x v="0"/>
    <n v="94"/>
    <x v="6"/>
    <x v="0"/>
    <m/>
    <x v="0"/>
    <m/>
    <n v="18000"/>
    <n v="8"/>
    <x v="0"/>
    <x v="0"/>
  </r>
  <r>
    <d v="2023-04-13T00:00:00"/>
    <x v="0"/>
    <n v="133"/>
    <x v="7"/>
    <x v="0"/>
    <m/>
    <x v="0"/>
    <m/>
    <n v="220000"/>
    <n v="9"/>
    <x v="0"/>
    <x v="0"/>
  </r>
  <r>
    <d v="2023-04-20T00:00:00"/>
    <x v="0"/>
    <n v="126"/>
    <x v="0"/>
    <x v="1"/>
    <n v="5071"/>
    <x v="1"/>
    <n v="2004.66"/>
    <m/>
    <n v="10"/>
    <x v="0"/>
    <x v="0"/>
  </r>
  <r>
    <d v="2023-04-20T00:00:00"/>
    <x v="0"/>
    <n v="126"/>
    <x v="0"/>
    <x v="1"/>
    <n v="5073"/>
    <x v="1"/>
    <n v="4381.79"/>
    <m/>
    <n v="11"/>
    <x v="0"/>
    <x v="0"/>
  </r>
  <r>
    <d v="2023-04-20T00:00:00"/>
    <x v="0"/>
    <n v="133"/>
    <x v="7"/>
    <x v="1"/>
    <n v="5074"/>
    <x v="2"/>
    <n v="14190.18"/>
    <m/>
    <n v="12"/>
    <x v="0"/>
    <x v="0"/>
  </r>
  <r>
    <d v="2023-04-20T00:00:00"/>
    <x v="0"/>
    <n v="133"/>
    <x v="7"/>
    <x v="1"/>
    <n v="5075"/>
    <x v="2"/>
    <n v="9575.43"/>
    <m/>
    <n v="13"/>
    <x v="0"/>
    <x v="0"/>
  </r>
  <r>
    <d v="2023-04-20T00:00:00"/>
    <x v="0"/>
    <n v="133"/>
    <x v="7"/>
    <x v="1"/>
    <n v="5076"/>
    <x v="2"/>
    <n v="276.27999999999997"/>
    <m/>
    <n v="14"/>
    <x v="0"/>
    <x v="0"/>
  </r>
  <r>
    <d v="2023-04-20T00:00:00"/>
    <x v="0"/>
    <n v="133"/>
    <x v="7"/>
    <x v="1"/>
    <n v="5077"/>
    <x v="1"/>
    <n v="7352.22"/>
    <m/>
    <n v="15"/>
    <x v="0"/>
    <x v="0"/>
  </r>
  <r>
    <d v="2023-04-20T00:00:00"/>
    <x v="0"/>
    <n v="294"/>
    <x v="8"/>
    <x v="1"/>
    <n v="5079"/>
    <x v="1"/>
    <n v="674.18"/>
    <m/>
    <n v="16"/>
    <x v="0"/>
    <x v="0"/>
  </r>
  <r>
    <d v="2023-04-20T00:00:00"/>
    <x v="0"/>
    <n v="52"/>
    <x v="2"/>
    <x v="2"/>
    <n v="5084"/>
    <x v="2"/>
    <n v="128138.66"/>
    <m/>
    <n v="17"/>
    <x v="0"/>
    <x v="0"/>
  </r>
  <r>
    <d v="2023-04-20T00:00:00"/>
    <x v="0"/>
    <n v="111"/>
    <x v="9"/>
    <x v="3"/>
    <n v="5103"/>
    <x v="1"/>
    <n v="2115.86"/>
    <m/>
    <n v="18"/>
    <x v="0"/>
    <x v="0"/>
  </r>
  <r>
    <d v="2023-04-20T00:00:00"/>
    <x v="0"/>
    <n v="126"/>
    <x v="0"/>
    <x v="3"/>
    <n v="5104"/>
    <x v="1"/>
    <n v="584.69000000000005"/>
    <m/>
    <n v="19"/>
    <x v="0"/>
    <x v="0"/>
  </r>
  <r>
    <d v="2023-04-20T00:00:00"/>
    <x v="0"/>
    <n v="126"/>
    <x v="0"/>
    <x v="3"/>
    <n v="5106"/>
    <x v="3"/>
    <n v="394069.74"/>
    <m/>
    <n v="20"/>
    <x v="0"/>
    <x v="0"/>
  </r>
  <r>
    <d v="2023-04-20T00:00:00"/>
    <x v="0"/>
    <n v="126"/>
    <x v="0"/>
    <x v="3"/>
    <n v="5108"/>
    <x v="1"/>
    <n v="1694.08"/>
    <m/>
    <n v="21"/>
    <x v="0"/>
    <x v="0"/>
  </r>
  <r>
    <d v="2023-04-20T00:00:00"/>
    <x v="0"/>
    <n v="133"/>
    <x v="7"/>
    <x v="4"/>
    <n v="5109"/>
    <x v="2"/>
    <n v="9154.43"/>
    <m/>
    <n v="22"/>
    <x v="0"/>
    <x v="0"/>
  </r>
  <r>
    <d v="2023-04-20T00:00:00"/>
    <x v="0"/>
    <n v="133"/>
    <x v="7"/>
    <x v="4"/>
    <n v="5110"/>
    <x v="2"/>
    <n v="9661.4699999999993"/>
    <m/>
    <n v="23"/>
    <x v="0"/>
    <x v="0"/>
  </r>
  <r>
    <d v="2023-04-20T00:00:00"/>
    <x v="0"/>
    <n v="133"/>
    <x v="7"/>
    <x v="4"/>
    <n v="5111"/>
    <x v="2"/>
    <n v="10744.43"/>
    <m/>
    <n v="24"/>
    <x v="0"/>
    <x v="0"/>
  </r>
  <r>
    <d v="2023-04-20T00:00:00"/>
    <x v="0"/>
    <n v="133"/>
    <x v="7"/>
    <x v="4"/>
    <n v="5112"/>
    <x v="1"/>
    <n v="10999.07"/>
    <m/>
    <n v="25"/>
    <x v="0"/>
    <x v="0"/>
  </r>
  <r>
    <d v="2023-04-20T00:00:00"/>
    <x v="0"/>
    <n v="133"/>
    <x v="7"/>
    <x v="4"/>
    <n v="5113"/>
    <x v="2"/>
    <n v="9542.98"/>
    <m/>
    <n v="26"/>
    <x v="0"/>
    <x v="0"/>
  </r>
  <r>
    <d v="2023-04-20T00:00:00"/>
    <x v="0"/>
    <n v="133"/>
    <x v="7"/>
    <x v="4"/>
    <n v="5114"/>
    <x v="2"/>
    <n v="6205.93"/>
    <m/>
    <n v="27"/>
    <x v="0"/>
    <x v="0"/>
  </r>
  <r>
    <d v="2023-04-20T00:00:00"/>
    <x v="0"/>
    <n v="133"/>
    <x v="7"/>
    <x v="4"/>
    <n v="5115"/>
    <x v="2"/>
    <n v="5627.75"/>
    <m/>
    <n v="28"/>
    <x v="0"/>
    <x v="0"/>
  </r>
  <r>
    <d v="2023-04-20T00:00:00"/>
    <x v="0"/>
    <n v="133"/>
    <x v="7"/>
    <x v="4"/>
    <n v="5117"/>
    <x v="1"/>
    <n v="9655.33"/>
    <m/>
    <n v="29"/>
    <x v="0"/>
    <x v="0"/>
  </r>
  <r>
    <d v="2023-04-20T00:00:00"/>
    <x v="0"/>
    <n v="133"/>
    <x v="7"/>
    <x v="4"/>
    <n v="5119"/>
    <x v="2"/>
    <n v="8483.23"/>
    <m/>
    <n v="30"/>
    <x v="0"/>
    <x v="0"/>
  </r>
  <r>
    <d v="2023-04-20T00:00:00"/>
    <x v="0"/>
    <n v="378"/>
    <x v="5"/>
    <x v="4"/>
    <n v="5124"/>
    <x v="1"/>
    <n v="1812.31"/>
    <m/>
    <n v="31"/>
    <x v="0"/>
    <x v="0"/>
  </r>
  <r>
    <d v="2023-04-20T00:00:00"/>
    <x v="0"/>
    <n v="106"/>
    <x v="4"/>
    <x v="5"/>
    <n v="5130"/>
    <x v="4"/>
    <n v="21752.61"/>
    <m/>
    <n v="32"/>
    <x v="0"/>
    <x v="0"/>
  </r>
  <r>
    <d v="2023-04-20T00:00:00"/>
    <x v="0"/>
    <n v="94"/>
    <x v="6"/>
    <x v="5"/>
    <n v="5152"/>
    <x v="5"/>
    <n v="2030"/>
    <m/>
    <n v="33"/>
    <x v="0"/>
    <x v="0"/>
  </r>
  <r>
    <d v="2023-04-21T00:00:00"/>
    <x v="0"/>
    <n v="50155"/>
    <x v="10"/>
    <x v="1"/>
    <n v="5080"/>
    <x v="1"/>
    <n v="3950.82"/>
    <m/>
    <n v="34"/>
    <x v="0"/>
    <x v="0"/>
  </r>
  <r>
    <d v="2023-04-21T00:00:00"/>
    <x v="0"/>
    <n v="15130"/>
    <x v="11"/>
    <x v="5"/>
    <n v="567609632"/>
    <x v="6"/>
    <n v="7745.91"/>
    <m/>
    <n v="35"/>
    <x v="0"/>
    <x v="0"/>
  </r>
  <r>
    <d v="2023-04-21T00:00:00"/>
    <x v="0"/>
    <n v="15130"/>
    <x v="11"/>
    <x v="5"/>
    <n v="567609631"/>
    <x v="7"/>
    <n v="21704.36"/>
    <m/>
    <n v="36"/>
    <x v="0"/>
    <x v="0"/>
  </r>
  <r>
    <d v="2023-04-21T00:00:00"/>
    <x v="0"/>
    <n v="378"/>
    <x v="5"/>
    <x v="6"/>
    <n v="5153"/>
    <x v="1"/>
    <n v="18050.349999999999"/>
    <m/>
    <n v="37"/>
    <x v="0"/>
    <x v="0"/>
  </r>
  <r>
    <d v="2023-04-21T00:00:00"/>
    <x v="0"/>
    <n v="378"/>
    <x v="5"/>
    <x v="6"/>
    <n v="5155"/>
    <x v="1"/>
    <n v="2936.34"/>
    <m/>
    <n v="38"/>
    <x v="0"/>
    <x v="0"/>
  </r>
  <r>
    <d v="2023-04-26T00:00:00"/>
    <x v="0"/>
    <n v="378"/>
    <x v="5"/>
    <x v="7"/>
    <n v="5157"/>
    <x v="1"/>
    <n v="6850.43"/>
    <m/>
    <n v="39"/>
    <x v="0"/>
    <x v="0"/>
  </r>
  <r>
    <d v="2023-04-26T00:00:00"/>
    <x v="0"/>
    <n v="126"/>
    <x v="0"/>
    <x v="8"/>
    <n v="5160"/>
    <x v="1"/>
    <n v="9993.5300000000007"/>
    <m/>
    <n v="40"/>
    <x v="0"/>
    <x v="0"/>
  </r>
  <r>
    <d v="2023-04-26T00:00:00"/>
    <x v="0"/>
    <n v="133"/>
    <x v="7"/>
    <x v="8"/>
    <n v="5161"/>
    <x v="2"/>
    <n v="6202.4"/>
    <m/>
    <n v="41"/>
    <x v="0"/>
    <x v="0"/>
  </r>
  <r>
    <d v="2023-04-26T00:00:00"/>
    <x v="0"/>
    <n v="133"/>
    <x v="7"/>
    <x v="8"/>
    <n v="5162"/>
    <x v="2"/>
    <n v="9035.4"/>
    <m/>
    <n v="42"/>
    <x v="0"/>
    <x v="0"/>
  </r>
  <r>
    <d v="2023-04-26T00:00:00"/>
    <x v="0"/>
    <n v="133"/>
    <x v="7"/>
    <x v="8"/>
    <n v="5163"/>
    <x v="2"/>
    <n v="19862.22"/>
    <m/>
    <n v="43"/>
    <x v="0"/>
    <x v="0"/>
  </r>
  <r>
    <d v="2023-04-26T00:00:00"/>
    <x v="0"/>
    <n v="133"/>
    <x v="7"/>
    <x v="8"/>
    <n v="5164"/>
    <x v="1"/>
    <n v="8070.36"/>
    <m/>
    <n v="44"/>
    <x v="0"/>
    <x v="0"/>
  </r>
  <r>
    <d v="2023-04-26T00:00:00"/>
    <x v="0"/>
    <n v="133"/>
    <x v="7"/>
    <x v="8"/>
    <n v="5165"/>
    <x v="2"/>
    <n v="4100.0600000000004"/>
    <m/>
    <n v="45"/>
    <x v="0"/>
    <x v="0"/>
  </r>
  <r>
    <d v="2023-04-26T00:00:00"/>
    <x v="0"/>
    <n v="133"/>
    <x v="7"/>
    <x v="8"/>
    <n v="5166"/>
    <x v="2"/>
    <n v="13735.64"/>
    <m/>
    <n v="46"/>
    <x v="0"/>
    <x v="0"/>
  </r>
  <r>
    <d v="2023-04-26T00:00:00"/>
    <x v="0"/>
    <n v="133"/>
    <x v="7"/>
    <x v="8"/>
    <n v="5167"/>
    <x v="1"/>
    <n v="8647.76"/>
    <m/>
    <n v="47"/>
    <x v="0"/>
    <x v="0"/>
  </r>
  <r>
    <d v="2023-04-26T00:00:00"/>
    <x v="0"/>
    <n v="47"/>
    <x v="1"/>
    <x v="9"/>
    <n v="5183"/>
    <x v="8"/>
    <n v="7500"/>
    <m/>
    <n v="48"/>
    <x v="0"/>
    <x v="0"/>
  </r>
  <r>
    <d v="2023-04-26T00:00:00"/>
    <x v="0"/>
    <n v="47"/>
    <x v="1"/>
    <x v="9"/>
    <n v="5184"/>
    <x v="9"/>
    <n v="228241.86"/>
    <m/>
    <n v="49"/>
    <x v="0"/>
    <x v="0"/>
  </r>
  <r>
    <d v="2023-04-26T00:00:00"/>
    <x v="0"/>
    <n v="64"/>
    <x v="12"/>
    <x v="9"/>
    <n v="5195"/>
    <x v="2"/>
    <n v="35468"/>
    <m/>
    <n v="50"/>
    <x v="0"/>
    <x v="0"/>
  </r>
  <r>
    <d v="2023-04-26T00:00:00"/>
    <x v="0"/>
    <n v="156"/>
    <x v="13"/>
    <x v="9"/>
    <n v="33575"/>
    <x v="2"/>
    <n v="78484.990000000005"/>
    <m/>
    <n v="51"/>
    <x v="0"/>
    <x v="0"/>
  </r>
  <r>
    <d v="2023-04-26T00:00:00"/>
    <x v="0"/>
    <n v="378"/>
    <x v="5"/>
    <x v="9"/>
    <n v="54409"/>
    <x v="2"/>
    <n v="34000"/>
    <m/>
    <n v="52"/>
    <x v="0"/>
    <x v="0"/>
  </r>
  <r>
    <d v="2023-04-27T00:00:00"/>
    <x v="0"/>
    <n v="81109"/>
    <x v="14"/>
    <x v="8"/>
    <n v="5168"/>
    <x v="1"/>
    <n v="1033.04"/>
    <m/>
    <n v="53"/>
    <x v="0"/>
    <x v="0"/>
  </r>
  <r>
    <d v="2023-04-29T00:00:00"/>
    <x v="0"/>
    <n v="48"/>
    <x v="15"/>
    <x v="10"/>
    <n v="5199"/>
    <x v="1"/>
    <n v="1054.3599999999999"/>
    <m/>
    <n v="54"/>
    <x v="0"/>
    <x v="0"/>
  </r>
  <r>
    <d v="2023-04-29T00:00:00"/>
    <x v="0"/>
    <n v="126"/>
    <x v="0"/>
    <x v="11"/>
    <n v="5202"/>
    <x v="10"/>
    <n v="12500"/>
    <m/>
    <n v="55"/>
    <x v="0"/>
    <x v="0"/>
  </r>
  <r>
    <d v="2023-04-29T00:00:00"/>
    <x v="0"/>
    <n v="126"/>
    <x v="0"/>
    <x v="11"/>
    <n v="5203"/>
    <x v="11"/>
    <n v="20000"/>
    <m/>
    <n v="56"/>
    <x v="0"/>
    <x v="0"/>
  </r>
  <r>
    <d v="2023-04-29T00:00:00"/>
    <x v="0"/>
    <n v="126"/>
    <x v="0"/>
    <x v="11"/>
    <n v="5204"/>
    <x v="1"/>
    <n v="988.67"/>
    <m/>
    <n v="57"/>
    <x v="0"/>
    <x v="0"/>
  </r>
  <r>
    <d v="2023-04-29T00:00:00"/>
    <x v="0"/>
    <n v="126"/>
    <x v="0"/>
    <x v="12"/>
    <n v="5206"/>
    <x v="1"/>
    <n v="2344.41"/>
    <m/>
    <n v="58"/>
    <x v="0"/>
    <x v="0"/>
  </r>
  <r>
    <d v="2023-04-29T00:00:00"/>
    <x v="0"/>
    <n v="126"/>
    <x v="0"/>
    <x v="12"/>
    <n v="5207"/>
    <x v="1"/>
    <n v="234.36"/>
    <m/>
    <n v="59"/>
    <x v="0"/>
    <x v="0"/>
  </r>
  <r>
    <d v="2023-04-29T00:00:00"/>
    <x v="0"/>
    <n v="126"/>
    <x v="0"/>
    <x v="12"/>
    <n v="5208"/>
    <x v="1"/>
    <n v="3623.83"/>
    <m/>
    <n v="60"/>
    <x v="0"/>
    <x v="0"/>
  </r>
  <r>
    <d v="2023-04-29T00:00:00"/>
    <x v="0"/>
    <n v="133"/>
    <x v="7"/>
    <x v="12"/>
    <n v="5210"/>
    <x v="1"/>
    <n v="1624.66"/>
    <m/>
    <n v="61"/>
    <x v="0"/>
    <x v="0"/>
  </r>
  <r>
    <d v="2023-04-29T00:00:00"/>
    <x v="0"/>
    <n v="133"/>
    <x v="7"/>
    <x v="12"/>
    <n v="5211"/>
    <x v="2"/>
    <n v="1631.53"/>
    <m/>
    <n v="62"/>
    <x v="0"/>
    <x v="0"/>
  </r>
  <r>
    <d v="2023-04-29T00:00:00"/>
    <x v="0"/>
    <n v="133"/>
    <x v="7"/>
    <x v="12"/>
    <n v="5212"/>
    <x v="2"/>
    <n v="7686.62"/>
    <m/>
    <n v="63"/>
    <x v="0"/>
    <x v="0"/>
  </r>
  <r>
    <d v="2023-04-29T00:00:00"/>
    <x v="0"/>
    <n v="133"/>
    <x v="7"/>
    <x v="12"/>
    <n v="5213"/>
    <x v="1"/>
    <n v="3437.9"/>
    <m/>
    <n v="64"/>
    <x v="0"/>
    <x v="0"/>
  </r>
  <r>
    <d v="2023-04-29T00:00:00"/>
    <x v="0"/>
    <n v="133"/>
    <x v="7"/>
    <x v="12"/>
    <n v="5214"/>
    <x v="2"/>
    <n v="32906.74"/>
    <m/>
    <n v="65"/>
    <x v="0"/>
    <x v="0"/>
  </r>
  <r>
    <d v="2023-04-29T00:00:00"/>
    <x v="0"/>
    <n v="133"/>
    <x v="7"/>
    <x v="12"/>
    <n v="5215"/>
    <x v="1"/>
    <n v="7374.9"/>
    <m/>
    <n v="66"/>
    <x v="0"/>
    <x v="0"/>
  </r>
  <r>
    <d v="2023-05-22T00:00:00"/>
    <x v="1"/>
    <n v="378"/>
    <x v="5"/>
    <x v="13"/>
    <n v="5243"/>
    <x v="12"/>
    <n v="7177.2"/>
    <m/>
    <n v="67"/>
    <x v="0"/>
    <x v="0"/>
  </r>
  <r>
    <d v="2023-05-22T00:00:00"/>
    <x v="1"/>
    <n v="378"/>
    <x v="5"/>
    <x v="14"/>
    <n v="5263"/>
    <x v="1"/>
    <n v="6315.02"/>
    <m/>
    <n v="68"/>
    <x v="0"/>
    <x v="0"/>
  </r>
  <r>
    <d v="2023-05-22T00:00:00"/>
    <x v="1"/>
    <n v="378"/>
    <x v="5"/>
    <x v="14"/>
    <n v="5265"/>
    <x v="1"/>
    <n v="3453.64"/>
    <m/>
    <n v="69"/>
    <x v="0"/>
    <x v="0"/>
  </r>
  <r>
    <d v="2023-05-22T00:00:00"/>
    <x v="1"/>
    <n v="378"/>
    <x v="5"/>
    <x v="14"/>
    <n v="5267"/>
    <x v="1"/>
    <n v="2102.94"/>
    <m/>
    <n v="70"/>
    <x v="0"/>
    <x v="0"/>
  </r>
  <r>
    <d v="2023-05-22T00:00:00"/>
    <x v="1"/>
    <n v="378"/>
    <x v="5"/>
    <x v="14"/>
    <n v="5268"/>
    <x v="1"/>
    <n v="11478.26"/>
    <m/>
    <n v="71"/>
    <x v="0"/>
    <x v="0"/>
  </r>
  <r>
    <d v="2023-05-22T00:00:00"/>
    <x v="1"/>
    <n v="378"/>
    <x v="5"/>
    <x v="14"/>
    <n v="5270"/>
    <x v="1"/>
    <n v="4958.8999999999996"/>
    <m/>
    <n v="72"/>
    <x v="0"/>
    <x v="0"/>
  </r>
  <r>
    <d v="2023-05-22T00:00:00"/>
    <x v="1"/>
    <n v="378"/>
    <x v="5"/>
    <x v="14"/>
    <n v="5271"/>
    <x v="13"/>
    <n v="173590.33"/>
    <m/>
    <n v="73"/>
    <x v="0"/>
    <x v="0"/>
  </r>
  <r>
    <d v="2023-05-22T00:00:00"/>
    <x v="1"/>
    <n v="52"/>
    <x v="2"/>
    <x v="14"/>
    <n v="5273"/>
    <x v="2"/>
    <n v="126165.68"/>
    <m/>
    <n v="74"/>
    <x v="0"/>
    <x v="0"/>
  </r>
  <r>
    <d v="2023-05-22T00:00:00"/>
    <x v="1"/>
    <n v="133"/>
    <x v="7"/>
    <x v="15"/>
    <n v="5280"/>
    <x v="2"/>
    <n v="11805.48"/>
    <m/>
    <n v="75"/>
    <x v="0"/>
    <x v="0"/>
  </r>
  <r>
    <d v="2023-05-22T00:00:00"/>
    <x v="1"/>
    <n v="133"/>
    <x v="7"/>
    <x v="15"/>
    <n v="5281"/>
    <x v="2"/>
    <n v="4002.89"/>
    <m/>
    <n v="76"/>
    <x v="0"/>
    <x v="0"/>
  </r>
  <r>
    <d v="2023-05-22T00:00:00"/>
    <x v="1"/>
    <n v="133"/>
    <x v="7"/>
    <x v="15"/>
    <n v="5282"/>
    <x v="2"/>
    <n v="2377.8000000000002"/>
    <m/>
    <n v="77"/>
    <x v="0"/>
    <x v="0"/>
  </r>
  <r>
    <d v="2023-05-22T00:00:00"/>
    <x v="1"/>
    <n v="133"/>
    <x v="7"/>
    <x v="15"/>
    <n v="5283"/>
    <x v="2"/>
    <n v="13144.76"/>
    <m/>
    <n v="78"/>
    <x v="0"/>
    <x v="0"/>
  </r>
  <r>
    <d v="2023-05-22T00:00:00"/>
    <x v="1"/>
    <n v="133"/>
    <x v="7"/>
    <x v="15"/>
    <n v="5284"/>
    <x v="2"/>
    <n v="1908.17"/>
    <m/>
    <n v="79"/>
    <x v="0"/>
    <x v="0"/>
  </r>
  <r>
    <d v="2023-05-22T00:00:00"/>
    <x v="1"/>
    <n v="50155"/>
    <x v="10"/>
    <x v="16"/>
    <n v="5287"/>
    <x v="1"/>
    <n v="1867.5"/>
    <m/>
    <n v="80"/>
    <x v="0"/>
    <x v="0"/>
  </r>
  <r>
    <d v="2023-05-22T00:00:00"/>
    <x v="1"/>
    <n v="133"/>
    <x v="7"/>
    <x v="15"/>
    <n v="5285"/>
    <x v="1"/>
    <n v="11320.64"/>
    <m/>
    <n v="81"/>
    <x v="0"/>
    <x v="0"/>
  </r>
  <r>
    <d v="2023-05-22T00:00:00"/>
    <x v="1"/>
    <n v="133"/>
    <x v="7"/>
    <x v="17"/>
    <n v="5315"/>
    <x v="2"/>
    <n v="32456"/>
    <m/>
    <n v="82"/>
    <x v="0"/>
    <x v="0"/>
  </r>
  <r>
    <d v="2023-05-22T00:00:00"/>
    <x v="1"/>
    <n v="133"/>
    <x v="7"/>
    <x v="17"/>
    <n v="5316"/>
    <x v="1"/>
    <n v="12696.06"/>
    <m/>
    <n v="83"/>
    <x v="0"/>
    <x v="0"/>
  </r>
  <r>
    <d v="2023-05-22T00:00:00"/>
    <x v="1"/>
    <n v="111"/>
    <x v="9"/>
    <x v="17"/>
    <n v="5318"/>
    <x v="1"/>
    <n v="2115.84"/>
    <m/>
    <n v="84"/>
    <x v="0"/>
    <x v="0"/>
  </r>
  <r>
    <d v="2023-05-22T00:00:00"/>
    <x v="1"/>
    <n v="378"/>
    <x v="5"/>
    <x v="17"/>
    <n v="5319"/>
    <x v="2"/>
    <n v="8373.4"/>
    <m/>
    <n v="85"/>
    <x v="0"/>
    <x v="0"/>
  </r>
  <r>
    <d v="2023-05-22T00:00:00"/>
    <x v="1"/>
    <n v="378"/>
    <x v="5"/>
    <x v="17"/>
    <n v="5320"/>
    <x v="1"/>
    <n v="4358.53"/>
    <m/>
    <n v="86"/>
    <x v="0"/>
    <x v="0"/>
  </r>
  <r>
    <d v="2023-05-22T00:00:00"/>
    <x v="1"/>
    <n v="378"/>
    <x v="5"/>
    <x v="17"/>
    <n v="5321"/>
    <x v="1"/>
    <n v="9391.2999999999993"/>
    <m/>
    <n v="87"/>
    <x v="0"/>
    <x v="0"/>
  </r>
  <r>
    <d v="2023-05-22T00:00:00"/>
    <x v="1"/>
    <n v="378"/>
    <x v="5"/>
    <x v="17"/>
    <n v="5322"/>
    <x v="1"/>
    <n v="1360.34"/>
    <m/>
    <n v="88"/>
    <x v="0"/>
    <x v="0"/>
  </r>
  <r>
    <d v="2023-05-22T00:00:00"/>
    <x v="1"/>
    <n v="126"/>
    <x v="0"/>
    <x v="18"/>
    <n v="5323"/>
    <x v="1"/>
    <n v="5559.08"/>
    <m/>
    <n v="89"/>
    <x v="0"/>
    <x v="0"/>
  </r>
  <r>
    <d v="2023-05-22T00:00:00"/>
    <x v="1"/>
    <n v="126"/>
    <x v="0"/>
    <x v="18"/>
    <n v="5324"/>
    <x v="1"/>
    <n v="2798.69"/>
    <m/>
    <n v="90"/>
    <x v="0"/>
    <x v="0"/>
  </r>
  <r>
    <d v="2023-05-22T00:00:00"/>
    <x v="1"/>
    <n v="126"/>
    <x v="0"/>
    <x v="19"/>
    <n v="5326"/>
    <x v="1"/>
    <n v="1366.9"/>
    <m/>
    <n v="91"/>
    <x v="0"/>
    <x v="0"/>
  </r>
  <r>
    <d v="2023-05-22T00:00:00"/>
    <x v="1"/>
    <n v="15130"/>
    <x v="11"/>
    <x v="14"/>
    <n v="567609632"/>
    <x v="14"/>
    <n v="14817.38"/>
    <m/>
    <n v="92"/>
    <x v="0"/>
    <x v="0"/>
  </r>
  <r>
    <d v="2023-05-25T00:00:00"/>
    <x v="1"/>
    <n v="133"/>
    <x v="7"/>
    <x v="20"/>
    <m/>
    <x v="0"/>
    <m/>
    <n v="230000"/>
    <n v="93"/>
    <x v="0"/>
    <x v="0"/>
  </r>
  <r>
    <d v="2023-05-25T00:00:00"/>
    <x v="1"/>
    <n v="52"/>
    <x v="2"/>
    <x v="20"/>
    <m/>
    <x v="0"/>
    <m/>
    <n v="126000"/>
    <n v="94"/>
    <x v="0"/>
    <x v="0"/>
  </r>
  <r>
    <d v="2023-05-25T00:00:00"/>
    <x v="1"/>
    <n v="209"/>
    <x v="3"/>
    <x v="20"/>
    <m/>
    <x v="0"/>
    <m/>
    <n v="50000"/>
    <n v="95"/>
    <x v="0"/>
    <x v="0"/>
  </r>
  <r>
    <d v="2023-05-25T00:00:00"/>
    <x v="1"/>
    <n v="378"/>
    <x v="5"/>
    <x v="20"/>
    <m/>
    <x v="0"/>
    <m/>
    <n v="34000"/>
    <n v="96"/>
    <x v="0"/>
    <x v="0"/>
  </r>
  <r>
    <d v="2023-05-25T00:00:00"/>
    <x v="1"/>
    <n v="106"/>
    <x v="4"/>
    <x v="20"/>
    <m/>
    <x v="0"/>
    <m/>
    <n v="20000"/>
    <n v="97"/>
    <x v="0"/>
    <x v="0"/>
  </r>
  <r>
    <d v="2023-05-25T00:00:00"/>
    <x v="1"/>
    <n v="501"/>
    <x v="16"/>
    <x v="20"/>
    <m/>
    <x v="0"/>
    <m/>
    <n v="10000"/>
    <n v="98"/>
    <x v="0"/>
    <x v="0"/>
  </r>
  <r>
    <d v="2023-05-25T00:00:00"/>
    <x v="1"/>
    <n v="26"/>
    <x v="17"/>
    <x v="20"/>
    <m/>
    <x v="0"/>
    <m/>
    <n v="130000"/>
    <n v="99"/>
    <x v="0"/>
    <x v="0"/>
  </r>
  <r>
    <d v="2023-05-26T00:00:00"/>
    <x v="1"/>
    <n v="50155"/>
    <x v="10"/>
    <x v="21"/>
    <n v="5330"/>
    <x v="1"/>
    <n v="3198.75"/>
    <m/>
    <n v="100"/>
    <x v="0"/>
    <x v="0"/>
  </r>
  <r>
    <d v="2023-05-26T00:00:00"/>
    <x v="1"/>
    <n v="133"/>
    <x v="7"/>
    <x v="21"/>
    <n v="5331"/>
    <x v="2"/>
    <n v="6619.84"/>
    <m/>
    <n v="101"/>
    <x v="0"/>
    <x v="0"/>
  </r>
  <r>
    <d v="2023-05-26T00:00:00"/>
    <x v="1"/>
    <n v="133"/>
    <x v="7"/>
    <x v="21"/>
    <n v="5333"/>
    <x v="1"/>
    <n v="12883.22"/>
    <m/>
    <n v="102"/>
    <x v="0"/>
    <x v="0"/>
  </r>
  <r>
    <d v="2023-05-26T00:00:00"/>
    <x v="1"/>
    <n v="133"/>
    <x v="7"/>
    <x v="21"/>
    <n v="5334"/>
    <x v="2"/>
    <n v="16001.01"/>
    <m/>
    <n v="103"/>
    <x v="0"/>
    <x v="0"/>
  </r>
  <r>
    <d v="2023-05-26T00:00:00"/>
    <x v="1"/>
    <n v="133"/>
    <x v="7"/>
    <x v="21"/>
    <n v="5335"/>
    <x v="2"/>
    <n v="5336.93"/>
    <m/>
    <n v="104"/>
    <x v="0"/>
    <x v="0"/>
  </r>
  <r>
    <d v="2023-05-26T00:00:00"/>
    <x v="1"/>
    <n v="133"/>
    <x v="7"/>
    <x v="21"/>
    <n v="5336"/>
    <x v="2"/>
    <n v="3548.78"/>
    <m/>
    <n v="105"/>
    <x v="0"/>
    <x v="0"/>
  </r>
  <r>
    <d v="2023-05-26T00:00:00"/>
    <x v="1"/>
    <n v="133"/>
    <x v="7"/>
    <x v="21"/>
    <n v="5337"/>
    <x v="2"/>
    <n v="4820.83"/>
    <m/>
    <n v="106"/>
    <x v="0"/>
    <x v="0"/>
  </r>
  <r>
    <d v="2023-05-26T00:00:00"/>
    <x v="1"/>
    <n v="133"/>
    <x v="7"/>
    <x v="21"/>
    <n v="5338"/>
    <x v="1"/>
    <n v="12078.25"/>
    <m/>
    <n v="107"/>
    <x v="0"/>
    <x v="0"/>
  </r>
  <r>
    <d v="2023-05-26T00:00:00"/>
    <x v="1"/>
    <n v="378"/>
    <x v="5"/>
    <x v="22"/>
    <n v="5351"/>
    <x v="1"/>
    <n v="17484.45"/>
    <m/>
    <n v="108"/>
    <x v="0"/>
    <x v="0"/>
  </r>
  <r>
    <d v="2023-05-26T00:00:00"/>
    <x v="1"/>
    <n v="378"/>
    <x v="5"/>
    <x v="23"/>
    <n v="5353"/>
    <x v="1"/>
    <n v="12043.79"/>
    <m/>
    <n v="109"/>
    <x v="0"/>
    <x v="0"/>
  </r>
  <r>
    <d v="2023-05-26T00:00:00"/>
    <x v="1"/>
    <n v="133"/>
    <x v="7"/>
    <x v="23"/>
    <n v="5354"/>
    <x v="2"/>
    <n v="19496.88"/>
    <m/>
    <n v="110"/>
    <x v="0"/>
    <x v="0"/>
  </r>
  <r>
    <d v="2023-05-26T00:00:00"/>
    <x v="1"/>
    <n v="133"/>
    <x v="7"/>
    <x v="23"/>
    <n v="5355"/>
    <x v="1"/>
    <n v="10278.68"/>
    <m/>
    <n v="111"/>
    <x v="0"/>
    <x v="0"/>
  </r>
  <r>
    <d v="2023-05-26T00:00:00"/>
    <x v="1"/>
    <n v="48"/>
    <x v="15"/>
    <x v="23"/>
    <n v="5358"/>
    <x v="1"/>
    <n v="1091.8800000000001"/>
    <m/>
    <n v="112"/>
    <x v="0"/>
    <x v="0"/>
  </r>
  <r>
    <d v="2023-05-31T00:00:00"/>
    <x v="1"/>
    <n v="106"/>
    <x v="4"/>
    <x v="24"/>
    <n v="5372"/>
    <x v="2"/>
    <n v="20591.14"/>
    <m/>
    <n v="113"/>
    <x v="0"/>
    <x v="0"/>
  </r>
  <r>
    <d v="2023-05-31T00:00:00"/>
    <x v="1"/>
    <n v="126"/>
    <x v="0"/>
    <x v="25"/>
    <n v="5388"/>
    <x v="1"/>
    <n v="7851.23"/>
    <m/>
    <n v="114"/>
    <x v="0"/>
    <x v="0"/>
  </r>
  <r>
    <d v="2023-05-31T00:00:00"/>
    <x v="1"/>
    <n v="126"/>
    <x v="0"/>
    <x v="25"/>
    <n v="5389"/>
    <x v="15"/>
    <n v="20000"/>
    <m/>
    <n v="115"/>
    <x v="0"/>
    <x v="0"/>
  </r>
  <r>
    <d v="2023-05-31T00:00:00"/>
    <x v="1"/>
    <n v="126"/>
    <x v="0"/>
    <x v="25"/>
    <n v="5390"/>
    <x v="16"/>
    <n v="12500"/>
    <m/>
    <n v="116"/>
    <x v="0"/>
    <x v="0"/>
  </r>
  <r>
    <d v="2023-05-31T00:00:00"/>
    <x v="1"/>
    <n v="126"/>
    <x v="0"/>
    <x v="25"/>
    <n v="5392"/>
    <x v="1"/>
    <n v="3735.55"/>
    <m/>
    <n v="117"/>
    <x v="0"/>
    <x v="0"/>
  </r>
  <r>
    <d v="2023-05-31T00:00:00"/>
    <x v="1"/>
    <n v="133"/>
    <x v="7"/>
    <x v="25"/>
    <n v="5395"/>
    <x v="2"/>
    <n v="10857.45"/>
    <m/>
    <n v="118"/>
    <x v="0"/>
    <x v="0"/>
  </r>
  <r>
    <d v="2023-05-31T00:00:00"/>
    <x v="1"/>
    <n v="133"/>
    <x v="7"/>
    <x v="25"/>
    <n v="5396"/>
    <x v="2"/>
    <n v="24258.25"/>
    <m/>
    <n v="119"/>
    <x v="0"/>
    <x v="0"/>
  </r>
  <r>
    <d v="2023-05-31T00:00:00"/>
    <x v="1"/>
    <n v="133"/>
    <x v="7"/>
    <x v="25"/>
    <n v="5397"/>
    <x v="2"/>
    <n v="3982.23"/>
    <m/>
    <n v="120"/>
    <x v="0"/>
    <x v="0"/>
  </r>
  <r>
    <d v="2023-05-31T00:00:00"/>
    <x v="1"/>
    <n v="133"/>
    <x v="7"/>
    <x v="25"/>
    <n v="5398"/>
    <x v="1"/>
    <n v="10789.27"/>
    <m/>
    <n v="121"/>
    <x v="0"/>
    <x v="0"/>
  </r>
  <r>
    <d v="2023-05-31T00:00:00"/>
    <x v="1"/>
    <n v="133"/>
    <x v="7"/>
    <x v="25"/>
    <n v="5399"/>
    <x v="2"/>
    <n v="6275.67"/>
    <m/>
    <n v="122"/>
    <x v="0"/>
    <x v="0"/>
  </r>
  <r>
    <d v="2023-05-31T00:00:00"/>
    <x v="1"/>
    <n v="133"/>
    <x v="7"/>
    <x v="25"/>
    <n v="5400"/>
    <x v="2"/>
    <n v="13273.2"/>
    <m/>
    <n v="123"/>
    <x v="0"/>
    <x v="0"/>
  </r>
  <r>
    <d v="2023-05-31T00:00:00"/>
    <x v="1"/>
    <n v="133"/>
    <x v="7"/>
    <x v="25"/>
    <n v="5401"/>
    <x v="2"/>
    <n v="3812.48"/>
    <m/>
    <n v="124"/>
    <x v="0"/>
    <x v="0"/>
  </r>
  <r>
    <d v="2023-05-31T00:00:00"/>
    <x v="1"/>
    <n v="133"/>
    <x v="7"/>
    <x v="25"/>
    <n v="5402"/>
    <x v="2"/>
    <n v="13725.45"/>
    <m/>
    <n v="125"/>
    <x v="0"/>
    <x v="0"/>
  </r>
  <r>
    <d v="2023-05-31T00:00:00"/>
    <x v="1"/>
    <n v="133"/>
    <x v="7"/>
    <x v="25"/>
    <n v="5403"/>
    <x v="1"/>
    <n v="9720.2199999999993"/>
    <m/>
    <n v="126"/>
    <x v="0"/>
    <x v="0"/>
  </r>
  <r>
    <d v="2023-06-26T00:00:00"/>
    <x v="2"/>
    <n v="15130"/>
    <x v="11"/>
    <x v="26"/>
    <n v="567900271"/>
    <x v="17"/>
    <n v="14817.38"/>
    <m/>
    <n v="127"/>
    <x v="0"/>
    <x v="0"/>
  </r>
  <r>
    <d v="2023-06-26T00:00:00"/>
    <x v="2"/>
    <n v="501"/>
    <x v="16"/>
    <x v="27"/>
    <n v="5444"/>
    <x v="18"/>
    <n v="10000"/>
    <m/>
    <n v="128"/>
    <x v="0"/>
    <x v="0"/>
  </r>
  <r>
    <d v="2023-06-26T00:00:00"/>
    <x v="2"/>
    <n v="126"/>
    <x v="0"/>
    <x v="28"/>
    <n v="5464"/>
    <x v="1"/>
    <n v="5649.96"/>
    <m/>
    <n v="129"/>
    <x v="0"/>
    <x v="0"/>
  </r>
  <r>
    <d v="2023-06-26T00:00:00"/>
    <x v="2"/>
    <n v="50155"/>
    <x v="10"/>
    <x v="28"/>
    <n v="5462"/>
    <x v="1"/>
    <n v="3246.9"/>
    <m/>
    <n v="130"/>
    <x v="0"/>
    <x v="0"/>
  </r>
  <r>
    <d v="2023-06-26T00:00:00"/>
    <x v="2"/>
    <n v="378"/>
    <x v="5"/>
    <x v="28"/>
    <n v="5468"/>
    <x v="1"/>
    <n v="13226.74"/>
    <m/>
    <n v="131"/>
    <x v="0"/>
    <x v="0"/>
  </r>
  <r>
    <d v="2023-06-26T00:00:00"/>
    <x v="2"/>
    <n v="48"/>
    <x v="15"/>
    <x v="29"/>
    <n v="5471"/>
    <x v="1"/>
    <n v="951.93"/>
    <m/>
    <n v="132"/>
    <x v="0"/>
    <x v="0"/>
  </r>
  <r>
    <d v="2023-06-26T00:00:00"/>
    <x v="2"/>
    <n v="378"/>
    <x v="5"/>
    <x v="29"/>
    <n v="5472"/>
    <x v="1"/>
    <n v="11434.15"/>
    <m/>
    <n v="133"/>
    <x v="0"/>
    <x v="0"/>
  </r>
  <r>
    <d v="2023-06-26T00:00:00"/>
    <x v="2"/>
    <n v="133"/>
    <x v="7"/>
    <x v="30"/>
    <n v="5477"/>
    <x v="2"/>
    <n v="21161.279999999999"/>
    <m/>
    <n v="134"/>
    <x v="0"/>
    <x v="0"/>
  </r>
  <r>
    <d v="2023-06-26T00:00:00"/>
    <x v="2"/>
    <n v="133"/>
    <x v="7"/>
    <x v="30"/>
    <n v="5478"/>
    <x v="2"/>
    <n v="7413.88"/>
    <m/>
    <n v="135"/>
    <x v="0"/>
    <x v="0"/>
  </r>
  <r>
    <d v="2023-06-26T00:00:00"/>
    <x v="2"/>
    <n v="133"/>
    <x v="7"/>
    <x v="30"/>
    <n v="5479"/>
    <x v="1"/>
    <n v="12413.01"/>
    <m/>
    <n v="136"/>
    <x v="0"/>
    <x v="0"/>
  </r>
  <r>
    <d v="2023-06-26T00:00:00"/>
    <x v="2"/>
    <n v="133"/>
    <x v="7"/>
    <x v="30"/>
    <n v="5480"/>
    <x v="2"/>
    <n v="5256.27"/>
    <m/>
    <n v="137"/>
    <x v="0"/>
    <x v="0"/>
  </r>
  <r>
    <d v="2023-06-26T00:00:00"/>
    <x v="2"/>
    <n v="133"/>
    <x v="7"/>
    <x v="30"/>
    <n v="5482"/>
    <x v="2"/>
    <n v="5867.98"/>
    <m/>
    <n v="138"/>
    <x v="0"/>
    <x v="0"/>
  </r>
  <r>
    <d v="2023-06-26T00:00:00"/>
    <x v="2"/>
    <n v="133"/>
    <x v="7"/>
    <x v="30"/>
    <n v="5483"/>
    <x v="19"/>
    <n v="36000"/>
    <m/>
    <n v="139"/>
    <x v="0"/>
    <x v="0"/>
  </r>
  <r>
    <d v="2023-06-26T00:00:00"/>
    <x v="2"/>
    <n v="133"/>
    <x v="7"/>
    <x v="30"/>
    <n v="5484"/>
    <x v="20"/>
    <n v="10000"/>
    <m/>
    <n v="140"/>
    <x v="0"/>
    <x v="0"/>
  </r>
  <r>
    <d v="2023-06-26T00:00:00"/>
    <x v="2"/>
    <n v="133"/>
    <x v="7"/>
    <x v="30"/>
    <n v="5485"/>
    <x v="2"/>
    <n v="10209.86"/>
    <m/>
    <n v="141"/>
    <x v="0"/>
    <x v="0"/>
  </r>
  <r>
    <d v="2023-06-26T00:00:00"/>
    <x v="2"/>
    <n v="133"/>
    <x v="7"/>
    <x v="30"/>
    <n v="5487"/>
    <x v="1"/>
    <n v="10303.98"/>
    <m/>
    <n v="142"/>
    <x v="0"/>
    <x v="0"/>
  </r>
  <r>
    <d v="2023-06-26T00:00:00"/>
    <x v="2"/>
    <n v="47"/>
    <x v="1"/>
    <x v="31"/>
    <n v="5490"/>
    <x v="21"/>
    <n v="7500"/>
    <m/>
    <n v="143"/>
    <x v="0"/>
    <x v="0"/>
  </r>
  <r>
    <d v="2023-06-26T00:00:00"/>
    <x v="2"/>
    <n v="47"/>
    <x v="1"/>
    <x v="31"/>
    <n v="5494"/>
    <x v="22"/>
    <n v="7500"/>
    <m/>
    <n v="144"/>
    <x v="0"/>
    <x v="0"/>
  </r>
  <r>
    <d v="2023-06-26T00:00:00"/>
    <x v="2"/>
    <n v="52"/>
    <x v="2"/>
    <x v="31"/>
    <n v="5500"/>
    <x v="23"/>
    <n v="82429"/>
    <m/>
    <n v="145"/>
    <x v="0"/>
    <x v="0"/>
  </r>
  <r>
    <d v="2023-06-26T00:00:00"/>
    <x v="2"/>
    <n v="111"/>
    <x v="9"/>
    <x v="32"/>
    <n v="5512"/>
    <x v="1"/>
    <n v="2015.1"/>
    <m/>
    <n v="146"/>
    <x v="0"/>
    <x v="0"/>
  </r>
  <r>
    <d v="2023-06-26T00:00:00"/>
    <x v="2"/>
    <n v="378"/>
    <x v="5"/>
    <x v="32"/>
    <n v="5515"/>
    <x v="1"/>
    <n v="12225.51"/>
    <m/>
    <n v="147"/>
    <x v="0"/>
    <x v="0"/>
  </r>
  <r>
    <d v="2023-06-26T00:00:00"/>
    <x v="2"/>
    <n v="378"/>
    <x v="5"/>
    <x v="32"/>
    <n v="5516"/>
    <x v="1"/>
    <n v="13366.44"/>
    <m/>
    <n v="148"/>
    <x v="0"/>
    <x v="0"/>
  </r>
  <r>
    <d v="2023-06-26T00:00:00"/>
    <x v="2"/>
    <n v="126"/>
    <x v="0"/>
    <x v="33"/>
    <n v="5522"/>
    <x v="1"/>
    <n v="452.04"/>
    <m/>
    <n v="149"/>
    <x v="0"/>
    <x v="0"/>
  </r>
  <r>
    <d v="2023-06-26T00:00:00"/>
    <x v="2"/>
    <n v="133"/>
    <x v="7"/>
    <x v="33"/>
    <n v="5525"/>
    <x v="2"/>
    <n v="5794.61"/>
    <m/>
    <n v="150"/>
    <x v="0"/>
    <x v="0"/>
  </r>
  <r>
    <d v="2023-07-01T00:00:00"/>
    <x v="2"/>
    <n v="133"/>
    <x v="7"/>
    <x v="34"/>
    <n v="5526"/>
    <x v="2"/>
    <n v="4260.25"/>
    <m/>
    <n v="151"/>
    <x v="0"/>
    <x v="0"/>
  </r>
  <r>
    <d v="2023-07-01T00:00:00"/>
    <x v="2"/>
    <n v="133"/>
    <x v="7"/>
    <x v="34"/>
    <n v="5527"/>
    <x v="2"/>
    <n v="19422.599999999999"/>
    <m/>
    <n v="152"/>
    <x v="0"/>
    <x v="0"/>
  </r>
  <r>
    <d v="2023-07-01T00:00:00"/>
    <x v="2"/>
    <n v="133"/>
    <x v="7"/>
    <x v="34"/>
    <n v="5528"/>
    <x v="1"/>
    <n v="10925.89"/>
    <m/>
    <n v="153"/>
    <x v="0"/>
    <x v="0"/>
  </r>
  <r>
    <d v="2023-07-01T00:00:00"/>
    <x v="2"/>
    <n v="133"/>
    <x v="7"/>
    <x v="34"/>
    <n v="5529"/>
    <x v="2"/>
    <n v="18735.23"/>
    <m/>
    <n v="154"/>
    <x v="0"/>
    <x v="0"/>
  </r>
  <r>
    <d v="2023-07-01T00:00:00"/>
    <x v="2"/>
    <n v="133"/>
    <x v="7"/>
    <x v="34"/>
    <n v="5530"/>
    <x v="2"/>
    <n v="4977.79"/>
    <m/>
    <n v="155"/>
    <x v="0"/>
    <x v="0"/>
  </r>
  <r>
    <d v="2023-07-01T00:00:00"/>
    <x v="2"/>
    <n v="133"/>
    <x v="7"/>
    <x v="35"/>
    <n v="5531"/>
    <x v="2"/>
    <n v="15499.81"/>
    <m/>
    <n v="156"/>
    <x v="0"/>
    <x v="0"/>
  </r>
  <r>
    <d v="2023-07-01T00:00:00"/>
    <x v="2"/>
    <n v="133"/>
    <x v="7"/>
    <x v="35"/>
    <n v="5532"/>
    <x v="1"/>
    <n v="13137.59"/>
    <m/>
    <n v="157"/>
    <x v="0"/>
    <x v="0"/>
  </r>
  <r>
    <d v="2023-07-01T00:00:00"/>
    <x v="2"/>
    <n v="378"/>
    <x v="5"/>
    <x v="36"/>
    <n v="5555"/>
    <x v="1"/>
    <n v="13401.89"/>
    <m/>
    <n v="158"/>
    <x v="0"/>
    <x v="0"/>
  </r>
  <r>
    <d v="2023-07-01T00:00:00"/>
    <x v="2"/>
    <n v="133"/>
    <x v="7"/>
    <x v="37"/>
    <n v="5556"/>
    <x v="2"/>
    <n v="6369.05"/>
    <m/>
    <n v="159"/>
    <x v="0"/>
    <x v="0"/>
  </r>
  <r>
    <d v="2023-07-01T00:00:00"/>
    <x v="2"/>
    <n v="133"/>
    <x v="7"/>
    <x v="37"/>
    <n v="5557"/>
    <x v="2"/>
    <n v="5447.54"/>
    <m/>
    <n v="160"/>
    <x v="0"/>
    <x v="0"/>
  </r>
  <r>
    <d v="2023-07-01T00:00:00"/>
    <x v="2"/>
    <n v="133"/>
    <x v="7"/>
    <x v="37"/>
    <n v="5558"/>
    <x v="2"/>
    <n v="5428.72"/>
    <m/>
    <n v="161"/>
    <x v="0"/>
    <x v="0"/>
  </r>
  <r>
    <d v="2023-07-01T00:00:00"/>
    <x v="2"/>
    <n v="133"/>
    <x v="7"/>
    <x v="37"/>
    <n v="5559"/>
    <x v="1"/>
    <n v="6824.53"/>
    <m/>
    <n v="162"/>
    <x v="0"/>
    <x v="0"/>
  </r>
  <r>
    <d v="2023-07-01T00:00:00"/>
    <x v="2"/>
    <n v="133"/>
    <x v="7"/>
    <x v="37"/>
    <n v="5560"/>
    <x v="2"/>
    <n v="15648.1"/>
    <m/>
    <n v="163"/>
    <x v="0"/>
    <x v="0"/>
  </r>
  <r>
    <d v="2023-07-01T00:00:00"/>
    <x v="2"/>
    <n v="133"/>
    <x v="7"/>
    <x v="37"/>
    <n v="5561"/>
    <x v="1"/>
    <n v="3593.19"/>
    <m/>
    <n v="164"/>
    <x v="0"/>
    <x v="0"/>
  </r>
  <r>
    <d v="2023-07-01T00:00:00"/>
    <x v="2"/>
    <n v="133"/>
    <x v="7"/>
    <x v="37"/>
    <n v="5562"/>
    <x v="2"/>
    <n v="25438.99"/>
    <m/>
    <n v="165"/>
    <x v="0"/>
    <x v="0"/>
  </r>
  <r>
    <d v="2023-07-01T00:00:00"/>
    <x v="2"/>
    <n v="133"/>
    <x v="7"/>
    <x v="37"/>
    <n v="5563"/>
    <x v="1"/>
    <n v="5989.91"/>
    <m/>
    <n v="166"/>
    <x v="0"/>
    <x v="0"/>
  </r>
  <r>
    <d v="2023-07-01T00:00:00"/>
    <x v="2"/>
    <n v="133"/>
    <x v="7"/>
    <x v="37"/>
    <n v="5564"/>
    <x v="24"/>
    <n v="5564"/>
    <m/>
    <n v="167"/>
    <x v="0"/>
    <x v="0"/>
  </r>
  <r>
    <d v="2023-07-01T00:00:00"/>
    <x v="2"/>
    <n v="133"/>
    <x v="7"/>
    <x v="37"/>
    <n v="5565"/>
    <x v="25"/>
    <n v="5000"/>
    <m/>
    <n v="168"/>
    <x v="0"/>
    <x v="0"/>
  </r>
  <r>
    <d v="2023-07-01T00:00:00"/>
    <x v="2"/>
    <n v="133"/>
    <x v="7"/>
    <x v="37"/>
    <n v="5566"/>
    <x v="2"/>
    <n v="3846.94"/>
    <m/>
    <n v="169"/>
    <x v="0"/>
    <x v="0"/>
  </r>
  <r>
    <d v="2023-07-01T00:00:00"/>
    <x v="2"/>
    <n v="133"/>
    <x v="7"/>
    <x v="37"/>
    <n v="5567"/>
    <x v="1"/>
    <n v="1047.4100000000001"/>
    <m/>
    <n v="170"/>
    <x v="0"/>
    <x v="0"/>
  </r>
  <r>
    <d v="2023-07-01T00:00:00"/>
    <x v="2"/>
    <n v="126"/>
    <x v="0"/>
    <x v="37"/>
    <n v="5568"/>
    <x v="1"/>
    <n v="2474.86"/>
    <m/>
    <n v="171"/>
    <x v="0"/>
    <x v="0"/>
  </r>
  <r>
    <d v="2023-07-01T00:00:00"/>
    <x v="2"/>
    <n v="126"/>
    <x v="0"/>
    <x v="37"/>
    <n v="5570"/>
    <x v="1"/>
    <n v="706.95"/>
    <m/>
    <n v="172"/>
    <x v="0"/>
    <x v="0"/>
  </r>
  <r>
    <d v="2023-07-01T00:00:00"/>
    <x v="2"/>
    <n v="126"/>
    <x v="0"/>
    <x v="37"/>
    <n v="5571"/>
    <x v="26"/>
    <n v="12500"/>
    <m/>
    <n v="173"/>
    <x v="0"/>
    <x v="0"/>
  </r>
  <r>
    <d v="2023-07-01T00:00:00"/>
    <x v="2"/>
    <n v="126"/>
    <x v="0"/>
    <x v="37"/>
    <n v="5572"/>
    <x v="27"/>
    <n v="20000"/>
    <m/>
    <n v="174"/>
    <x v="0"/>
    <x v="0"/>
  </r>
  <r>
    <d v="2023-07-01T00:00:00"/>
    <x v="2"/>
    <n v="126"/>
    <x v="0"/>
    <x v="37"/>
    <n v="5574"/>
    <x v="1"/>
    <n v="2367.54"/>
    <m/>
    <n v="175"/>
    <x v="0"/>
    <x v="0"/>
  </r>
  <r>
    <d v="2023-07-01T00:00:00"/>
    <x v="2"/>
    <n v="133"/>
    <x v="7"/>
    <x v="37"/>
    <m/>
    <x v="0"/>
    <m/>
    <n v="230000"/>
    <n v="176"/>
    <x v="0"/>
    <x v="0"/>
  </r>
  <r>
    <d v="2023-07-01T00:00:00"/>
    <x v="2"/>
    <n v="126"/>
    <x v="0"/>
    <x v="37"/>
    <m/>
    <x v="0"/>
    <m/>
    <n v="455"/>
    <n v="177"/>
    <x v="0"/>
    <x v="0"/>
  </r>
  <r>
    <d v="2023-07-01T00:00:00"/>
    <x v="2"/>
    <n v="47"/>
    <x v="1"/>
    <x v="37"/>
    <m/>
    <x v="0"/>
    <m/>
    <n v="240"/>
    <n v="178"/>
    <x v="0"/>
    <x v="0"/>
  </r>
  <r>
    <d v="2023-07-01T00:00:00"/>
    <x v="2"/>
    <n v="52"/>
    <x v="2"/>
    <x v="37"/>
    <m/>
    <x v="0"/>
    <m/>
    <n v="82"/>
    <n v="179"/>
    <x v="0"/>
    <x v="0"/>
  </r>
  <r>
    <d v="2023-07-01T00:00:00"/>
    <x v="2"/>
    <n v="156"/>
    <x v="13"/>
    <x v="37"/>
    <m/>
    <x v="0"/>
    <m/>
    <n v="40"/>
    <n v="180"/>
    <x v="0"/>
    <x v="0"/>
  </r>
  <r>
    <d v="2023-07-01T00:00:00"/>
    <x v="2"/>
    <n v="209"/>
    <x v="3"/>
    <x v="37"/>
    <m/>
    <x v="0"/>
    <m/>
    <n v="50000"/>
    <n v="181"/>
    <x v="0"/>
    <x v="0"/>
  </r>
  <r>
    <d v="2023-07-01T00:00:00"/>
    <x v="2"/>
    <n v="94"/>
    <x v="6"/>
    <x v="37"/>
    <m/>
    <x v="0"/>
    <m/>
    <n v="16000"/>
    <n v="182"/>
    <x v="0"/>
    <x v="0"/>
  </r>
  <r>
    <d v="2023-07-01T00:00:00"/>
    <x v="2"/>
    <n v="106"/>
    <x v="4"/>
    <x v="37"/>
    <m/>
    <x v="0"/>
    <m/>
    <n v="21000"/>
    <n v="183"/>
    <x v="0"/>
    <x v="0"/>
  </r>
  <r>
    <d v="2023-07-01T00:00:00"/>
    <x v="2"/>
    <n v="126"/>
    <x v="0"/>
    <x v="37"/>
    <m/>
    <x v="0"/>
    <m/>
    <n v="455000"/>
    <n v="184"/>
    <x v="0"/>
    <x v="0"/>
  </r>
  <r>
    <d v="2023-07-01T00:00:00"/>
    <x v="2"/>
    <n v="52"/>
    <x v="2"/>
    <x v="37"/>
    <m/>
    <x v="0"/>
    <m/>
    <n v="82000"/>
    <n v="185"/>
    <x v="0"/>
    <x v="0"/>
  </r>
  <r>
    <d v="2023-07-01T00:00:00"/>
    <x v="2"/>
    <n v="47"/>
    <x v="1"/>
    <x v="37"/>
    <m/>
    <x v="0"/>
    <m/>
    <n v="240000"/>
    <n v="186"/>
    <x v="0"/>
    <x v="0"/>
  </r>
  <r>
    <d v="2023-07-01T00:00:00"/>
    <x v="2"/>
    <n v="156"/>
    <x v="13"/>
    <x v="37"/>
    <m/>
    <x v="0"/>
    <m/>
    <n v="40000"/>
    <n v="187"/>
    <x v="0"/>
    <x v="0"/>
  </r>
  <r>
    <d v="2023-07-01T00:00:00"/>
    <x v="2"/>
    <n v="378"/>
    <x v="5"/>
    <x v="37"/>
    <m/>
    <x v="0"/>
    <m/>
    <n v="34000"/>
    <n v="188"/>
    <x v="0"/>
    <x v="0"/>
  </r>
  <r>
    <d v="2023-07-27T00:00:00"/>
    <x v="3"/>
    <n v="47"/>
    <x v="1"/>
    <x v="38"/>
    <n v="5586"/>
    <x v="2"/>
    <n v="15000"/>
    <m/>
    <n v="189"/>
    <x v="0"/>
    <x v="0"/>
  </r>
  <r>
    <d v="2023-07-27T00:00:00"/>
    <x v="3"/>
    <n v="50155"/>
    <x v="10"/>
    <x v="39"/>
    <n v="5638"/>
    <x v="1"/>
    <n v="2555.25"/>
    <m/>
    <n v="190"/>
    <x v="0"/>
    <x v="0"/>
  </r>
  <r>
    <d v="2023-07-27T00:00:00"/>
    <x v="3"/>
    <n v="378"/>
    <x v="5"/>
    <x v="39"/>
    <n v="5642"/>
    <x v="1"/>
    <n v="3972.82"/>
    <m/>
    <n v="191"/>
    <x v="0"/>
    <x v="0"/>
  </r>
  <r>
    <d v="2023-07-27T00:00:00"/>
    <x v="3"/>
    <n v="378"/>
    <x v="5"/>
    <x v="39"/>
    <n v="5643"/>
    <x v="1"/>
    <n v="8347.82"/>
    <m/>
    <n v="192"/>
    <x v="0"/>
    <x v="0"/>
  </r>
  <r>
    <d v="2023-07-27T00:00:00"/>
    <x v="3"/>
    <n v="378"/>
    <x v="5"/>
    <x v="39"/>
    <n v="5645"/>
    <x v="1"/>
    <n v="5640.88"/>
    <m/>
    <n v="193"/>
    <x v="0"/>
    <x v="0"/>
  </r>
  <r>
    <d v="2023-07-27T00:00:00"/>
    <x v="3"/>
    <n v="126"/>
    <x v="0"/>
    <x v="40"/>
    <n v="5651"/>
    <x v="1"/>
    <n v="1457.12"/>
    <m/>
    <n v="194"/>
    <x v="0"/>
    <x v="0"/>
  </r>
  <r>
    <d v="2023-07-27T00:00:00"/>
    <x v="3"/>
    <n v="126"/>
    <x v="0"/>
    <x v="40"/>
    <n v="5652"/>
    <x v="1"/>
    <n v="598.08000000000004"/>
    <m/>
    <n v="195"/>
    <x v="0"/>
    <x v="0"/>
  </r>
  <r>
    <d v="2023-07-27T00:00:00"/>
    <x v="3"/>
    <n v="126"/>
    <x v="0"/>
    <x v="40"/>
    <n v="5653"/>
    <x v="28"/>
    <n v="172974.38"/>
    <m/>
    <n v="196"/>
    <x v="0"/>
    <x v="0"/>
  </r>
  <r>
    <d v="2023-07-27T00:00:00"/>
    <x v="3"/>
    <n v="126"/>
    <x v="0"/>
    <x v="40"/>
    <n v="5654"/>
    <x v="28"/>
    <n v="107283.5"/>
    <m/>
    <n v="197"/>
    <x v="0"/>
    <x v="0"/>
  </r>
  <r>
    <d v="2023-07-27T00:00:00"/>
    <x v="3"/>
    <n v="126"/>
    <x v="0"/>
    <x v="40"/>
    <n v="5655"/>
    <x v="28"/>
    <n v="145741.82999999999"/>
    <m/>
    <n v="198"/>
    <x v="0"/>
    <x v="0"/>
  </r>
  <r>
    <d v="2023-07-27T00:00:00"/>
    <x v="3"/>
    <n v="126"/>
    <x v="0"/>
    <x v="40"/>
    <n v="5656"/>
    <x v="1"/>
    <n v="5969.57"/>
    <m/>
    <n v="199"/>
    <x v="0"/>
    <x v="0"/>
  </r>
  <r>
    <d v="2023-07-27T00:00:00"/>
    <x v="3"/>
    <n v="52"/>
    <x v="2"/>
    <x v="41"/>
    <n v="5670"/>
    <x v="29"/>
    <n v="131646.79999999999"/>
    <m/>
    <n v="200"/>
    <x v="0"/>
    <x v="0"/>
  </r>
  <r>
    <d v="2023-07-27T00:00:00"/>
    <x v="3"/>
    <n v="15130"/>
    <x v="11"/>
    <x v="42"/>
    <n v="569102212"/>
    <x v="30"/>
    <n v="14817.38"/>
    <m/>
    <n v="201"/>
    <x v="0"/>
    <x v="0"/>
  </r>
  <r>
    <d v="2023-07-27T00:00:00"/>
    <x v="3"/>
    <n v="47"/>
    <x v="1"/>
    <x v="42"/>
    <n v="5690"/>
    <x v="31"/>
    <n v="7500"/>
    <m/>
    <n v="202"/>
    <x v="0"/>
    <x v="0"/>
  </r>
  <r>
    <d v="2023-07-27T00:00:00"/>
    <x v="3"/>
    <n v="47"/>
    <x v="1"/>
    <x v="42"/>
    <n v="5692"/>
    <x v="28"/>
    <n v="229606.86"/>
    <m/>
    <n v="203"/>
    <x v="0"/>
    <x v="0"/>
  </r>
  <r>
    <d v="2023-07-27T00:00:00"/>
    <x v="3"/>
    <n v="133"/>
    <x v="7"/>
    <x v="43"/>
    <n v="5693"/>
    <x v="1"/>
    <n v="15473.67"/>
    <m/>
    <n v="204"/>
    <x v="0"/>
    <x v="0"/>
  </r>
  <r>
    <d v="2023-07-27T00:00:00"/>
    <x v="3"/>
    <n v="133"/>
    <x v="7"/>
    <x v="43"/>
    <n v="5694"/>
    <x v="2"/>
    <n v="25169.99"/>
    <m/>
    <n v="205"/>
    <x v="0"/>
    <x v="0"/>
  </r>
  <r>
    <d v="2023-07-27T00:00:00"/>
    <x v="3"/>
    <n v="133"/>
    <x v="7"/>
    <x v="43"/>
    <n v="5695"/>
    <x v="2"/>
    <n v="10156.200000000001"/>
    <m/>
    <n v="206"/>
    <x v="0"/>
    <x v="0"/>
  </r>
  <r>
    <d v="2023-07-27T00:00:00"/>
    <x v="3"/>
    <n v="133"/>
    <x v="7"/>
    <x v="43"/>
    <n v="5696"/>
    <x v="2"/>
    <n v="6204.01"/>
    <m/>
    <n v="207"/>
    <x v="0"/>
    <x v="0"/>
  </r>
  <r>
    <d v="2023-07-27T00:00:00"/>
    <x v="3"/>
    <n v="133"/>
    <x v="7"/>
    <x v="43"/>
    <n v="5697"/>
    <x v="2"/>
    <n v="5572.64"/>
    <m/>
    <n v="208"/>
    <x v="0"/>
    <x v="0"/>
  </r>
  <r>
    <d v="2023-07-27T00:00:00"/>
    <x v="3"/>
    <n v="133"/>
    <x v="7"/>
    <x v="43"/>
    <n v="5698"/>
    <x v="1"/>
    <n v="18456.27"/>
    <m/>
    <n v="209"/>
    <x v="0"/>
    <x v="0"/>
  </r>
  <r>
    <d v="2023-07-27T00:00:00"/>
    <x v="3"/>
    <n v="111"/>
    <x v="9"/>
    <x v="43"/>
    <n v="5700"/>
    <x v="1"/>
    <n v="2015.1"/>
    <m/>
    <n v="210"/>
    <x v="0"/>
    <x v="0"/>
  </r>
  <r>
    <d v="2023-07-27T00:00:00"/>
    <x v="3"/>
    <n v="106"/>
    <x v="4"/>
    <x v="34"/>
    <n v="5713"/>
    <x v="32"/>
    <n v="26830.09"/>
    <m/>
    <n v="211"/>
    <x v="0"/>
    <x v="0"/>
  </r>
  <r>
    <d v="2023-07-27T00:00:00"/>
    <x v="3"/>
    <n v="64"/>
    <x v="12"/>
    <x v="34"/>
    <n v="5714"/>
    <x v="33"/>
    <n v="40690"/>
    <m/>
    <n v="212"/>
    <x v="0"/>
    <x v="0"/>
  </r>
  <r>
    <d v="2023-07-27T00:00:00"/>
    <x v="3"/>
    <n v="133"/>
    <x v="7"/>
    <x v="44"/>
    <n v="5724"/>
    <x v="2"/>
    <n v="1649"/>
    <m/>
    <n v="213"/>
    <x v="0"/>
    <x v="0"/>
  </r>
  <r>
    <d v="2023-07-27T00:00:00"/>
    <x v="3"/>
    <n v="133"/>
    <x v="7"/>
    <x v="44"/>
    <n v="5725"/>
    <x v="1"/>
    <n v="5749.29"/>
    <m/>
    <n v="214"/>
    <x v="0"/>
    <x v="0"/>
  </r>
  <r>
    <d v="2023-07-27T00:00:00"/>
    <x v="3"/>
    <n v="126"/>
    <x v="0"/>
    <x v="44"/>
    <n v="5726"/>
    <x v="1"/>
    <n v="3634.94"/>
    <m/>
    <n v="215"/>
    <x v="0"/>
    <x v="0"/>
  </r>
  <r>
    <d v="2023-07-27T00:00:00"/>
    <x v="3"/>
    <n v="48"/>
    <x v="15"/>
    <x v="44"/>
    <n v="5728"/>
    <x v="1"/>
    <n v="1054.53"/>
    <m/>
    <n v="216"/>
    <x v="0"/>
    <x v="0"/>
  </r>
  <r>
    <d v="2023-07-27T00:00:00"/>
    <x v="3"/>
    <n v="378"/>
    <x v="5"/>
    <x v="44"/>
    <n v="5730"/>
    <x v="1"/>
    <n v="19079.080000000002"/>
    <m/>
    <n v="217"/>
    <x v="0"/>
    <x v="0"/>
  </r>
  <r>
    <d v="2023-07-27T00:00:00"/>
    <x v="3"/>
    <n v="378"/>
    <x v="5"/>
    <x v="44"/>
    <n v="5734"/>
    <x v="1"/>
    <n v="4934.4399999999996"/>
    <m/>
    <n v="218"/>
    <x v="0"/>
    <x v="0"/>
  </r>
  <r>
    <d v="2023-07-27T00:00:00"/>
    <x v="3"/>
    <n v="378"/>
    <x v="5"/>
    <x v="44"/>
    <n v="5736"/>
    <x v="1"/>
    <n v="15476.08"/>
    <m/>
    <n v="219"/>
    <x v="0"/>
    <x v="0"/>
  </r>
  <r>
    <d v="2023-07-29T00:00:00"/>
    <x v="3"/>
    <n v="133"/>
    <x v="7"/>
    <x v="45"/>
    <m/>
    <x v="0"/>
    <m/>
    <n v="210000"/>
    <n v="220"/>
    <x v="0"/>
    <x v="0"/>
  </r>
  <r>
    <d v="2023-07-29T00:00:00"/>
    <x v="3"/>
    <n v="52"/>
    <x v="2"/>
    <x v="45"/>
    <m/>
    <x v="0"/>
    <m/>
    <n v="100000"/>
    <n v="221"/>
    <x v="0"/>
    <x v="0"/>
  </r>
  <r>
    <d v="2023-07-29T00:00:00"/>
    <x v="3"/>
    <n v="126"/>
    <x v="0"/>
    <x v="45"/>
    <m/>
    <x v="0"/>
    <m/>
    <n v="40000"/>
    <n v="222"/>
    <x v="0"/>
    <x v="0"/>
  </r>
  <r>
    <d v="2023-07-29T00:00:00"/>
    <x v="3"/>
    <n v="47"/>
    <x v="1"/>
    <x v="45"/>
    <m/>
    <x v="0"/>
    <m/>
    <n v="25000"/>
    <n v="223"/>
    <x v="0"/>
    <x v="0"/>
  </r>
  <r>
    <d v="2023-07-29T00:00:00"/>
    <x v="3"/>
    <n v="209"/>
    <x v="3"/>
    <x v="45"/>
    <m/>
    <x v="0"/>
    <m/>
    <n v="50000"/>
    <n v="224"/>
    <x v="0"/>
    <x v="0"/>
  </r>
  <r>
    <d v="2023-07-29T00:00:00"/>
    <x v="3"/>
    <n v="94"/>
    <x v="6"/>
    <x v="45"/>
    <m/>
    <x v="0"/>
    <m/>
    <n v="16000"/>
    <n v="225"/>
    <x v="0"/>
    <x v="0"/>
  </r>
  <r>
    <d v="2023-07-29T00:00:00"/>
    <x v="3"/>
    <n v="106"/>
    <x v="4"/>
    <x v="45"/>
    <m/>
    <x v="0"/>
    <m/>
    <n v="21000"/>
    <n v="226"/>
    <x v="0"/>
    <x v="0"/>
  </r>
  <r>
    <d v="2023-07-29T00:00:00"/>
    <x v="3"/>
    <n v="378"/>
    <x v="5"/>
    <x v="45"/>
    <m/>
    <x v="0"/>
    <m/>
    <n v="25000"/>
    <n v="227"/>
    <x v="0"/>
    <x v="0"/>
  </r>
  <r>
    <d v="2023-07-29T00:00:00"/>
    <x v="3"/>
    <n v="156"/>
    <x v="13"/>
    <x v="45"/>
    <m/>
    <x v="0"/>
    <m/>
    <n v="50000"/>
    <n v="228"/>
    <x v="0"/>
    <x v="0"/>
  </r>
  <r>
    <d v="2023-07-29T00:00:00"/>
    <x v="3"/>
    <n v="26"/>
    <x v="17"/>
    <x v="45"/>
    <m/>
    <x v="0"/>
    <m/>
    <n v="100000"/>
    <n v="229"/>
    <x v="0"/>
    <x v="0"/>
  </r>
  <r>
    <d v="2023-07-31T00:00:00"/>
    <x v="3"/>
    <n v="133"/>
    <x v="7"/>
    <x v="46"/>
    <n v="5743"/>
    <x v="2"/>
    <n v="10588.74"/>
    <m/>
    <n v="230"/>
    <x v="0"/>
    <x v="0"/>
  </r>
  <r>
    <d v="2023-07-31T00:00:00"/>
    <x v="3"/>
    <n v="133"/>
    <x v="7"/>
    <x v="46"/>
    <n v="5744"/>
    <x v="2"/>
    <n v="7642.06"/>
    <m/>
    <n v="231"/>
    <x v="0"/>
    <x v="0"/>
  </r>
  <r>
    <d v="2023-07-31T00:00:00"/>
    <x v="3"/>
    <n v="133"/>
    <x v="7"/>
    <x v="46"/>
    <n v="5745"/>
    <x v="2"/>
    <n v="7514.03"/>
    <m/>
    <n v="232"/>
    <x v="0"/>
    <x v="0"/>
  </r>
  <r>
    <d v="2023-07-31T00:00:00"/>
    <x v="3"/>
    <n v="133"/>
    <x v="7"/>
    <x v="46"/>
    <n v="5746"/>
    <x v="34"/>
    <n v="5000"/>
    <m/>
    <n v="233"/>
    <x v="0"/>
    <x v="0"/>
  </r>
  <r>
    <d v="2023-07-31T00:00:00"/>
    <x v="3"/>
    <n v="133"/>
    <x v="7"/>
    <x v="46"/>
    <n v="5747"/>
    <x v="35"/>
    <n v="18000"/>
    <m/>
    <n v="234"/>
    <x v="0"/>
    <x v="0"/>
  </r>
  <r>
    <d v="2023-07-31T00:00:00"/>
    <x v="3"/>
    <n v="133"/>
    <x v="7"/>
    <x v="46"/>
    <n v="5748"/>
    <x v="1"/>
    <n v="9207.77"/>
    <m/>
    <n v="235"/>
    <x v="0"/>
    <x v="0"/>
  </r>
  <r>
    <d v="2023-07-31T00:00:00"/>
    <x v="3"/>
    <n v="126"/>
    <x v="0"/>
    <x v="46"/>
    <n v="5749"/>
    <x v="36"/>
    <n v="32500"/>
    <m/>
    <n v="236"/>
    <x v="0"/>
    <x v="0"/>
  </r>
  <r>
    <d v="2023-07-31T00:00:00"/>
    <x v="3"/>
    <n v="126"/>
    <x v="0"/>
    <x v="46"/>
    <n v="5750"/>
    <x v="1"/>
    <n v="779.16"/>
    <m/>
    <n v="237"/>
    <x v="0"/>
    <x v="0"/>
  </r>
  <r>
    <d v="2023-07-31T00:00:00"/>
    <x v="3"/>
    <n v="126"/>
    <x v="0"/>
    <x v="46"/>
    <n v="5752"/>
    <x v="1"/>
    <n v="1922.5"/>
    <m/>
    <n v="238"/>
    <x v="0"/>
    <x v="0"/>
  </r>
  <r>
    <d v="2023-07-31T00:00:00"/>
    <x v="3"/>
    <n v="378"/>
    <x v="5"/>
    <x v="46"/>
    <n v="5753"/>
    <x v="2"/>
    <n v="153766.35999999999"/>
    <m/>
    <n v="239"/>
    <x v="0"/>
    <x v="0"/>
  </r>
  <r>
    <d v="2023-08-28T00:00:00"/>
    <x v="4"/>
    <n v="126"/>
    <x v="0"/>
    <x v="47"/>
    <n v="5774"/>
    <x v="1"/>
    <n v="4174.93"/>
    <m/>
    <n v="240"/>
    <x v="0"/>
    <x v="0"/>
  </r>
  <r>
    <d v="2023-08-28T00:00:00"/>
    <x v="4"/>
    <n v="133"/>
    <x v="7"/>
    <x v="47"/>
    <n v="5775"/>
    <x v="2"/>
    <n v="1228.79"/>
    <m/>
    <n v="241"/>
    <x v="0"/>
    <x v="0"/>
  </r>
  <r>
    <d v="2023-08-28T00:00:00"/>
    <x v="4"/>
    <n v="133"/>
    <x v="7"/>
    <x v="47"/>
    <n v="5776"/>
    <x v="2"/>
    <n v="4400.13"/>
    <m/>
    <n v="242"/>
    <x v="0"/>
    <x v="0"/>
  </r>
  <r>
    <d v="2023-08-28T00:00:00"/>
    <x v="4"/>
    <n v="133"/>
    <x v="7"/>
    <x v="47"/>
    <n v="5777"/>
    <x v="2"/>
    <n v="745.97"/>
    <m/>
    <n v="243"/>
    <x v="0"/>
    <x v="0"/>
  </r>
  <r>
    <d v="2023-08-28T00:00:00"/>
    <x v="4"/>
    <n v="133"/>
    <x v="7"/>
    <x v="47"/>
    <n v="5778"/>
    <x v="2"/>
    <n v="2946.85"/>
    <m/>
    <n v="244"/>
    <x v="0"/>
    <x v="0"/>
  </r>
  <r>
    <d v="2023-08-28T00:00:00"/>
    <x v="4"/>
    <n v="133"/>
    <x v="7"/>
    <x v="48"/>
    <n v="5779"/>
    <x v="1"/>
    <n v="8826.31"/>
    <m/>
    <n v="245"/>
    <x v="0"/>
    <x v="0"/>
  </r>
  <r>
    <d v="2023-08-28T00:00:00"/>
    <x v="4"/>
    <n v="133"/>
    <x v="7"/>
    <x v="48"/>
    <n v="5780"/>
    <x v="2"/>
    <n v="11166.5"/>
    <m/>
    <n v="246"/>
    <x v="0"/>
    <x v="0"/>
  </r>
  <r>
    <d v="2023-08-28T00:00:00"/>
    <x v="4"/>
    <n v="133"/>
    <x v="7"/>
    <x v="48"/>
    <n v="5781"/>
    <x v="1"/>
    <n v="9555.34"/>
    <m/>
    <n v="247"/>
    <x v="0"/>
    <x v="0"/>
  </r>
  <r>
    <d v="2023-08-28T00:00:00"/>
    <x v="4"/>
    <n v="52"/>
    <x v="2"/>
    <x v="49"/>
    <n v="5786"/>
    <x v="37"/>
    <n v="125325.25"/>
    <m/>
    <n v="248"/>
    <x v="0"/>
    <x v="0"/>
  </r>
  <r>
    <d v="2023-08-28T00:00:00"/>
    <x v="4"/>
    <n v="50155"/>
    <x v="10"/>
    <x v="50"/>
    <n v="5806"/>
    <x v="1"/>
    <n v="555"/>
    <m/>
    <n v="249"/>
    <x v="0"/>
    <x v="0"/>
  </r>
  <r>
    <d v="2023-08-28T00:00:00"/>
    <x v="4"/>
    <n v="126"/>
    <x v="0"/>
    <x v="50"/>
    <n v="5811"/>
    <x v="1"/>
    <n v="3259.7"/>
    <m/>
    <n v="250"/>
    <x v="0"/>
    <x v="0"/>
  </r>
  <r>
    <d v="2023-08-28T00:00:00"/>
    <x v="4"/>
    <n v="126"/>
    <x v="0"/>
    <x v="51"/>
    <n v="5812"/>
    <x v="1"/>
    <n v="130.69999999999999"/>
    <m/>
    <n v="251"/>
    <x v="0"/>
    <x v="0"/>
  </r>
  <r>
    <d v="2023-08-28T00:00:00"/>
    <x v="4"/>
    <n v="378"/>
    <x v="5"/>
    <x v="51"/>
    <n v="5814"/>
    <x v="1"/>
    <n v="2451.85"/>
    <m/>
    <n v="252"/>
    <x v="0"/>
    <x v="0"/>
  </r>
  <r>
    <d v="2023-08-28T00:00:00"/>
    <x v="4"/>
    <n v="378"/>
    <x v="5"/>
    <x v="51"/>
    <n v="5816"/>
    <x v="1"/>
    <n v="7409.48"/>
    <m/>
    <n v="253"/>
    <x v="0"/>
    <x v="0"/>
  </r>
  <r>
    <d v="2023-08-28T00:00:00"/>
    <x v="4"/>
    <n v="133"/>
    <x v="7"/>
    <x v="51"/>
    <n v="5817"/>
    <x v="2"/>
    <n v="27313.55"/>
    <m/>
    <n v="254"/>
    <x v="0"/>
    <x v="0"/>
  </r>
  <r>
    <d v="2023-08-28T00:00:00"/>
    <x v="4"/>
    <n v="133"/>
    <x v="7"/>
    <x v="51"/>
    <n v="5817"/>
    <x v="2"/>
    <n v="2790.74"/>
    <m/>
    <n v="255"/>
    <x v="0"/>
    <x v="0"/>
  </r>
  <r>
    <d v="2023-08-28T00:00:00"/>
    <x v="4"/>
    <n v="133"/>
    <x v="7"/>
    <x v="51"/>
    <n v="5819"/>
    <x v="2"/>
    <n v="15760.61"/>
    <m/>
    <n v="256"/>
    <x v="0"/>
    <x v="0"/>
  </r>
  <r>
    <d v="2023-08-28T00:00:00"/>
    <x v="4"/>
    <n v="133"/>
    <x v="7"/>
    <x v="51"/>
    <n v="5820"/>
    <x v="1"/>
    <n v="12520.72"/>
    <m/>
    <n v="257"/>
    <x v="0"/>
    <x v="0"/>
  </r>
  <r>
    <d v="2023-08-28T00:00:00"/>
    <x v="4"/>
    <n v="133"/>
    <x v="7"/>
    <x v="51"/>
    <n v="5821"/>
    <x v="2"/>
    <n v="20200.36"/>
    <m/>
    <n v="258"/>
    <x v="0"/>
    <x v="0"/>
  </r>
  <r>
    <d v="2023-08-28T00:00:00"/>
    <x v="4"/>
    <n v="133"/>
    <x v="7"/>
    <x v="51"/>
    <n v="5822"/>
    <x v="1"/>
    <n v="9581.76"/>
    <m/>
    <n v="259"/>
    <x v="0"/>
    <x v="0"/>
  </r>
  <r>
    <d v="2023-08-28T00:00:00"/>
    <x v="4"/>
    <n v="50155"/>
    <x v="10"/>
    <x v="52"/>
    <n v="5823"/>
    <x v="1"/>
    <n v="1050.74"/>
    <m/>
    <n v="260"/>
    <x v="0"/>
    <x v="0"/>
  </r>
  <r>
    <d v="2023-08-28T00:00:00"/>
    <x v="4"/>
    <n v="126"/>
    <x v="0"/>
    <x v="52"/>
    <n v="5825"/>
    <x v="1"/>
    <n v="3845.11"/>
    <m/>
    <n v="261"/>
    <x v="0"/>
    <x v="0"/>
  </r>
  <r>
    <d v="2023-08-28T00:00:00"/>
    <x v="4"/>
    <n v="133"/>
    <x v="7"/>
    <x v="53"/>
    <n v="5856"/>
    <x v="38"/>
    <n v="2528.83"/>
    <m/>
    <n v="262"/>
    <x v="0"/>
    <x v="0"/>
  </r>
  <r>
    <d v="2023-08-28T00:00:00"/>
    <x v="4"/>
    <n v="133"/>
    <x v="7"/>
    <x v="53"/>
    <n v="5857"/>
    <x v="38"/>
    <n v="1648.43"/>
    <m/>
    <n v="263"/>
    <x v="0"/>
    <x v="0"/>
  </r>
  <r>
    <d v="2023-08-28T00:00:00"/>
    <x v="4"/>
    <n v="133"/>
    <x v="7"/>
    <x v="53"/>
    <n v="5858"/>
    <x v="2"/>
    <n v="8610.27"/>
    <m/>
    <n v="264"/>
    <x v="0"/>
    <x v="0"/>
  </r>
  <r>
    <d v="2023-08-28T00:00:00"/>
    <x v="4"/>
    <n v="133"/>
    <x v="7"/>
    <x v="53"/>
    <n v="5859"/>
    <x v="2"/>
    <n v="11268.9"/>
    <m/>
    <n v="265"/>
    <x v="0"/>
    <x v="0"/>
  </r>
  <r>
    <d v="2023-08-28T00:00:00"/>
    <x v="4"/>
    <n v="133"/>
    <x v="7"/>
    <x v="53"/>
    <n v="5860"/>
    <x v="1"/>
    <n v="11068.69"/>
    <m/>
    <n v="266"/>
    <x v="0"/>
    <x v="0"/>
  </r>
  <r>
    <d v="2023-08-28T00:00:00"/>
    <x v="4"/>
    <n v="94"/>
    <x v="6"/>
    <x v="54"/>
    <n v="5880"/>
    <x v="39"/>
    <n v="26276.18"/>
    <m/>
    <n v="267"/>
    <x v="0"/>
    <x v="0"/>
  </r>
  <r>
    <d v="2023-08-28T00:00:00"/>
    <x v="4"/>
    <n v="81109"/>
    <x v="14"/>
    <x v="55"/>
    <n v="5881"/>
    <x v="1"/>
    <n v="1053.9100000000001"/>
    <m/>
    <n v="268"/>
    <x v="0"/>
    <x v="0"/>
  </r>
  <r>
    <d v="2023-08-28T00:00:00"/>
    <x v="4"/>
    <n v="378"/>
    <x v="5"/>
    <x v="55"/>
    <n v="5884"/>
    <x v="1"/>
    <n v="16789.46"/>
    <m/>
    <n v="269"/>
    <x v="0"/>
    <x v="0"/>
  </r>
  <r>
    <d v="2023-08-28T00:00:00"/>
    <x v="4"/>
    <n v="378"/>
    <x v="5"/>
    <x v="55"/>
    <n v="5885"/>
    <x v="2"/>
    <n v="13352.74"/>
    <m/>
    <n v="270"/>
    <x v="0"/>
    <x v="0"/>
  </r>
  <r>
    <d v="2023-08-28T00:00:00"/>
    <x v="4"/>
    <n v="378"/>
    <x v="5"/>
    <x v="55"/>
    <n v="5886"/>
    <x v="1"/>
    <n v="10012.549999999999"/>
    <m/>
    <n v="271"/>
    <x v="0"/>
    <x v="0"/>
  </r>
  <r>
    <d v="2023-08-28T00:00:00"/>
    <x v="4"/>
    <n v="378"/>
    <x v="5"/>
    <x v="55"/>
    <n v="5887"/>
    <x v="2"/>
    <n v="299.05"/>
    <m/>
    <n v="272"/>
    <x v="0"/>
    <x v="0"/>
  </r>
  <r>
    <d v="2023-08-28T00:00:00"/>
    <x v="4"/>
    <n v="378"/>
    <x v="5"/>
    <x v="55"/>
    <n v="5888"/>
    <x v="2"/>
    <n v="1856.59"/>
    <m/>
    <n v="273"/>
    <x v="0"/>
    <x v="0"/>
  </r>
  <r>
    <d v="2023-08-28T00:00:00"/>
    <x v="4"/>
    <n v="126"/>
    <x v="0"/>
    <x v="55"/>
    <n v="5889"/>
    <x v="1"/>
    <n v="5068.92"/>
    <m/>
    <n v="274"/>
    <x v="0"/>
    <x v="0"/>
  </r>
  <r>
    <d v="2023-08-28T00:00:00"/>
    <x v="4"/>
    <n v="126"/>
    <x v="0"/>
    <x v="55"/>
    <n v="5890"/>
    <x v="1"/>
    <n v="9630.08"/>
    <m/>
    <n v="275"/>
    <x v="0"/>
    <x v="0"/>
  </r>
  <r>
    <d v="2023-08-28T00:00:00"/>
    <x v="4"/>
    <n v="48"/>
    <x v="15"/>
    <x v="55"/>
    <n v="5894"/>
    <x v="1"/>
    <n v="2247.44"/>
    <m/>
    <n v="276"/>
    <x v="0"/>
    <x v="0"/>
  </r>
  <r>
    <d v="2023-08-28T00:00:00"/>
    <x v="4"/>
    <n v="50155"/>
    <x v="10"/>
    <x v="56"/>
    <n v="5897"/>
    <x v="1"/>
    <n v="2639.4"/>
    <m/>
    <n v="277"/>
    <x v="0"/>
    <x v="0"/>
  </r>
  <r>
    <d v="2023-08-28T00:00:00"/>
    <x v="4"/>
    <n v="111"/>
    <x v="9"/>
    <x v="56"/>
    <n v="5899"/>
    <x v="1"/>
    <n v="2015.1"/>
    <m/>
    <n v="278"/>
    <x v="0"/>
    <x v="0"/>
  </r>
  <r>
    <d v="2023-08-28T00:00:00"/>
    <x v="4"/>
    <n v="126"/>
    <x v="0"/>
    <x v="56"/>
    <n v="5902"/>
    <x v="1"/>
    <n v="1408.05"/>
    <m/>
    <n v="279"/>
    <x v="0"/>
    <x v="0"/>
  </r>
  <r>
    <d v="2023-08-28T00:00:00"/>
    <x v="4"/>
    <n v="15130"/>
    <x v="11"/>
    <x v="57"/>
    <n v="539108971"/>
    <x v="40"/>
    <n v="14817.38"/>
    <m/>
    <n v="280"/>
    <x v="0"/>
    <x v="0"/>
  </r>
  <r>
    <d v="2023-08-28T00:00:00"/>
    <x v="4"/>
    <n v="209"/>
    <x v="3"/>
    <x v="58"/>
    <n v="22082023"/>
    <x v="41"/>
    <n v="41701.82"/>
    <m/>
    <n v="281"/>
    <x v="0"/>
    <x v="0"/>
  </r>
  <r>
    <d v="2023-08-31T00:00:00"/>
    <x v="4"/>
    <n v="133"/>
    <x v="7"/>
    <x v="59"/>
    <n v="5903"/>
    <x v="2"/>
    <n v="4125.83"/>
    <m/>
    <n v="282"/>
    <x v="0"/>
    <x v="0"/>
  </r>
  <r>
    <d v="2023-08-31T00:00:00"/>
    <x v="4"/>
    <n v="133"/>
    <x v="7"/>
    <x v="59"/>
    <n v="5904"/>
    <x v="2"/>
    <n v="3584.01"/>
    <m/>
    <n v="283"/>
    <x v="0"/>
    <x v="0"/>
  </r>
  <r>
    <d v="2023-08-31T00:00:00"/>
    <x v="4"/>
    <n v="133"/>
    <x v="7"/>
    <x v="59"/>
    <n v="5905"/>
    <x v="2"/>
    <n v="13693.93"/>
    <m/>
    <n v="284"/>
    <x v="0"/>
    <x v="0"/>
  </r>
  <r>
    <d v="2023-08-31T00:00:00"/>
    <x v="4"/>
    <n v="133"/>
    <x v="7"/>
    <x v="59"/>
    <n v="5906"/>
    <x v="2"/>
    <n v="5863.02"/>
    <m/>
    <n v="285"/>
    <x v="0"/>
    <x v="0"/>
  </r>
  <r>
    <d v="2023-08-31T00:00:00"/>
    <x v="4"/>
    <n v="133"/>
    <x v="7"/>
    <x v="59"/>
    <n v="5907"/>
    <x v="1"/>
    <n v="11911.18"/>
    <m/>
    <n v="286"/>
    <x v="0"/>
    <x v="0"/>
  </r>
  <r>
    <d v="2023-09-14T00:00:00"/>
    <x v="5"/>
    <n v="133"/>
    <x v="7"/>
    <x v="60"/>
    <n v="5946"/>
    <x v="2"/>
    <n v="1191.76"/>
    <m/>
    <n v="287"/>
    <x v="0"/>
    <x v="0"/>
  </r>
  <r>
    <d v="2023-09-14T00:00:00"/>
    <x v="5"/>
    <n v="133"/>
    <x v="7"/>
    <x v="60"/>
    <n v="5947"/>
    <x v="42"/>
    <n v="11504.18"/>
    <m/>
    <n v="288"/>
    <x v="0"/>
    <x v="0"/>
  </r>
  <r>
    <d v="2023-09-14T00:00:00"/>
    <x v="5"/>
    <n v="133"/>
    <x v="7"/>
    <x v="60"/>
    <n v="5948"/>
    <x v="43"/>
    <n v="18000"/>
    <m/>
    <n v="289"/>
    <x v="0"/>
    <x v="0"/>
  </r>
  <r>
    <d v="2023-09-14T00:00:00"/>
    <x v="5"/>
    <n v="133"/>
    <x v="7"/>
    <x v="60"/>
    <n v="5949"/>
    <x v="1"/>
    <n v="14155.57"/>
    <m/>
    <n v="290"/>
    <x v="0"/>
    <x v="0"/>
  </r>
  <r>
    <d v="2023-09-14T00:00:00"/>
    <x v="5"/>
    <n v="1240"/>
    <x v="18"/>
    <x v="61"/>
    <n v="5974"/>
    <x v="44"/>
    <n v="23000"/>
    <m/>
    <n v="291"/>
    <x v="0"/>
    <x v="0"/>
  </r>
  <r>
    <d v="2023-09-18T00:00:00"/>
    <x v="5"/>
    <n v="133"/>
    <x v="7"/>
    <x v="62"/>
    <n v="5985"/>
    <x v="2"/>
    <n v="10992.8"/>
    <m/>
    <n v="292"/>
    <x v="0"/>
    <x v="0"/>
  </r>
  <r>
    <d v="2023-09-18T00:00:00"/>
    <x v="5"/>
    <n v="133"/>
    <x v="7"/>
    <x v="62"/>
    <n v="5986"/>
    <x v="2"/>
    <n v="6887.22"/>
    <m/>
    <n v="293"/>
    <x v="0"/>
    <x v="0"/>
  </r>
  <r>
    <d v="2023-09-18T00:00:00"/>
    <x v="5"/>
    <n v="133"/>
    <x v="7"/>
    <x v="62"/>
    <n v="5987"/>
    <x v="2"/>
    <n v="9456.91"/>
    <m/>
    <n v="294"/>
    <x v="0"/>
    <x v="0"/>
  </r>
  <r>
    <d v="2023-09-18T00:00:00"/>
    <x v="5"/>
    <n v="133"/>
    <x v="7"/>
    <x v="62"/>
    <n v="5988"/>
    <x v="2"/>
    <n v="7890.43"/>
    <m/>
    <n v="295"/>
    <x v="0"/>
    <x v="0"/>
  </r>
  <r>
    <d v="2023-09-18T00:00:00"/>
    <x v="5"/>
    <n v="133"/>
    <x v="7"/>
    <x v="62"/>
    <n v="5989"/>
    <x v="2"/>
    <n v="26990.66"/>
    <m/>
    <n v="296"/>
    <x v="0"/>
    <x v="0"/>
  </r>
  <r>
    <d v="2023-09-18T00:00:00"/>
    <x v="5"/>
    <n v="133"/>
    <x v="19"/>
    <x v="63"/>
    <n v="5990"/>
    <x v="45"/>
    <n v="11500"/>
    <m/>
    <n v="297"/>
    <x v="0"/>
    <x v="0"/>
  </r>
  <r>
    <d v="2023-09-18T00:00:00"/>
    <x v="5"/>
    <n v="133"/>
    <x v="7"/>
    <x v="63"/>
    <n v="5991"/>
    <x v="1"/>
    <n v="16689.259999999998"/>
    <m/>
    <n v="298"/>
    <x v="0"/>
    <x v="0"/>
  </r>
  <r>
    <d v="2023-09-18T00:00:00"/>
    <x v="5"/>
    <n v="126"/>
    <x v="0"/>
    <x v="63"/>
    <n v="5993"/>
    <x v="1"/>
    <n v="3034.44"/>
    <m/>
    <n v="299"/>
    <x v="0"/>
    <x v="0"/>
  </r>
  <r>
    <d v="2023-09-18T00:00:00"/>
    <x v="5"/>
    <n v="126"/>
    <x v="0"/>
    <x v="63"/>
    <n v="5994"/>
    <x v="46"/>
    <n v="149203.07999999999"/>
    <m/>
    <n v="300"/>
    <x v="0"/>
    <x v="0"/>
  </r>
  <r>
    <d v="2023-09-18T00:00:00"/>
    <x v="5"/>
    <n v="378"/>
    <x v="5"/>
    <x v="63"/>
    <n v="5998"/>
    <x v="1"/>
    <n v="14553.39"/>
    <m/>
    <n v="301"/>
    <x v="0"/>
    <x v="0"/>
  </r>
  <r>
    <d v="2023-09-18T00:00:00"/>
    <x v="5"/>
    <n v="378"/>
    <x v="5"/>
    <x v="63"/>
    <n v="6000"/>
    <x v="1"/>
    <n v="20850.330000000002"/>
    <m/>
    <n v="302"/>
    <x v="0"/>
    <x v="0"/>
  </r>
  <r>
    <d v="2023-09-18T00:00:00"/>
    <x v="5"/>
    <n v="15130"/>
    <x v="11"/>
    <x v="61"/>
    <n v="569107805"/>
    <x v="47"/>
    <n v="7930.44"/>
    <m/>
    <n v="303"/>
    <x v="0"/>
    <x v="0"/>
  </r>
  <r>
    <d v="2023-09-18T00:00:00"/>
    <x v="5"/>
    <n v="419"/>
    <x v="20"/>
    <x v="61"/>
    <n v="5262"/>
    <x v="48"/>
    <n v="5635"/>
    <m/>
    <n v="304"/>
    <x v="0"/>
    <x v="0"/>
  </r>
  <r>
    <d v="2023-09-18T00:00:00"/>
    <x v="5"/>
    <n v="56"/>
    <x v="21"/>
    <x v="61"/>
    <n v="5270"/>
    <x v="49"/>
    <n v="5635"/>
    <m/>
    <n v="305"/>
    <x v="0"/>
    <x v="0"/>
  </r>
  <r>
    <d v="2023-09-18T00:00:00"/>
    <x v="5"/>
    <n v="100"/>
    <x v="22"/>
    <x v="61"/>
    <n v="5273"/>
    <x v="48"/>
    <n v="5635"/>
    <m/>
    <n v="306"/>
    <x v="0"/>
    <x v="0"/>
  </r>
  <r>
    <d v="2023-09-18T00:00:00"/>
    <x v="5"/>
    <n v="355"/>
    <x v="23"/>
    <x v="64"/>
    <n v="5258"/>
    <x v="50"/>
    <n v="5000"/>
    <m/>
    <n v="307"/>
    <x v="0"/>
    <x v="0"/>
  </r>
  <r>
    <d v="2023-09-18T00:00:00"/>
    <x v="5"/>
    <n v="601"/>
    <x v="24"/>
    <x v="62"/>
    <n v="5291"/>
    <x v="48"/>
    <n v="16905"/>
    <m/>
    <n v="308"/>
    <x v="0"/>
    <x v="0"/>
  </r>
  <r>
    <d v="2023-09-18T00:00:00"/>
    <x v="5"/>
    <n v="406"/>
    <x v="25"/>
    <x v="63"/>
    <n v="5315"/>
    <x v="48"/>
    <n v="9800"/>
    <m/>
    <n v="309"/>
    <x v="0"/>
    <x v="0"/>
  </r>
  <r>
    <d v="2023-09-18T00:00:00"/>
    <x v="5"/>
    <n v="131"/>
    <x v="26"/>
    <x v="65"/>
    <s v="FT23241XHBN6"/>
    <x v="45"/>
    <n v="26450"/>
    <m/>
    <n v="310"/>
    <x v="0"/>
    <x v="0"/>
  </r>
  <r>
    <d v="2023-09-20T00:00:00"/>
    <x v="5"/>
    <n v="160"/>
    <x v="27"/>
    <x v="66"/>
    <n v="371876"/>
    <x v="51"/>
    <n v="52900"/>
    <m/>
    <n v="311"/>
    <x v="0"/>
    <x v="0"/>
  </r>
  <r>
    <d v="2023-09-20T00:00:00"/>
    <x v="5"/>
    <n v="160"/>
    <x v="27"/>
    <x v="66"/>
    <n v="6006"/>
    <x v="52"/>
    <n v="100000"/>
    <m/>
    <n v="312"/>
    <x v="0"/>
    <x v="0"/>
  </r>
  <r>
    <d v="2023-09-20T00:00:00"/>
    <x v="5"/>
    <n v="156"/>
    <x v="13"/>
    <x v="66"/>
    <n v="6017"/>
    <x v="53"/>
    <n v="13225"/>
    <m/>
    <n v="313"/>
    <x v="0"/>
    <x v="0"/>
  </r>
  <r>
    <d v="2023-09-20T00:00:00"/>
    <x v="5"/>
    <n v="52"/>
    <x v="2"/>
    <x v="66"/>
    <n v="6018"/>
    <x v="54"/>
    <n v="112090.45"/>
    <m/>
    <n v="314"/>
    <x v="0"/>
    <x v="0"/>
  </r>
  <r>
    <d v="2023-09-20T00:00:00"/>
    <x v="5"/>
    <n v="156"/>
    <x v="13"/>
    <x v="66"/>
    <n v="5341"/>
    <x v="45"/>
    <n v="13225"/>
    <m/>
    <n v="315"/>
    <x v="0"/>
    <x v="0"/>
  </r>
  <r>
    <d v="2023-09-25T00:00:00"/>
    <x v="5"/>
    <n v="126"/>
    <x v="0"/>
    <x v="63"/>
    <n v="5996"/>
    <x v="1"/>
    <n v="2326"/>
    <m/>
    <n v="316"/>
    <x v="0"/>
    <x v="0"/>
  </r>
  <r>
    <d v="2023-09-25T00:00:00"/>
    <x v="5"/>
    <n v="209"/>
    <x v="3"/>
    <x v="67"/>
    <n v="6022"/>
    <x v="45"/>
    <n v="23000"/>
    <m/>
    <n v="317"/>
    <x v="0"/>
    <x v="0"/>
  </r>
  <r>
    <d v="2023-09-25T00:00:00"/>
    <x v="5"/>
    <n v="133"/>
    <x v="7"/>
    <x v="68"/>
    <n v="6023"/>
    <x v="1"/>
    <n v="16585.32"/>
    <m/>
    <n v="318"/>
    <x v="0"/>
    <x v="0"/>
  </r>
  <r>
    <d v="2023-09-30T00:00:00"/>
    <x v="5"/>
    <n v="378"/>
    <x v="5"/>
    <x v="69"/>
    <n v="6050"/>
    <x v="1"/>
    <n v="1850.73"/>
    <m/>
    <n v="319"/>
    <x v="0"/>
    <x v="0"/>
  </r>
  <r>
    <d v="2023-09-30T00:00:00"/>
    <x v="5"/>
    <n v="378"/>
    <x v="5"/>
    <x v="69"/>
    <n v="6053"/>
    <x v="1"/>
    <n v="6480.14"/>
    <m/>
    <n v="320"/>
    <x v="0"/>
    <x v="0"/>
  </r>
  <r>
    <d v="2023-09-30T00:00:00"/>
    <x v="5"/>
    <n v="378"/>
    <x v="5"/>
    <x v="69"/>
    <n v="6054"/>
    <x v="1"/>
    <n v="11562.84"/>
    <m/>
    <n v="321"/>
    <x v="0"/>
    <x v="0"/>
  </r>
  <r>
    <d v="2023-09-30T00:00:00"/>
    <x v="5"/>
    <n v="111"/>
    <x v="9"/>
    <x v="69"/>
    <n v="6056"/>
    <x v="1"/>
    <n v="2015.1"/>
    <m/>
    <n v="322"/>
    <x v="0"/>
    <x v="0"/>
  </r>
  <r>
    <d v="2023-09-30T00:00:00"/>
    <x v="5"/>
    <n v="133"/>
    <x v="7"/>
    <x v="69"/>
    <n v="6057"/>
    <x v="2"/>
    <n v="2507.7399999999998"/>
    <m/>
    <n v="323"/>
    <x v="0"/>
    <x v="0"/>
  </r>
  <r>
    <d v="2023-09-30T00:00:00"/>
    <x v="5"/>
    <n v="133"/>
    <x v="7"/>
    <x v="69"/>
    <n v="6058"/>
    <x v="2"/>
    <n v="3912.91"/>
    <m/>
    <n v="324"/>
    <x v="0"/>
    <x v="0"/>
  </r>
  <r>
    <d v="2023-09-30T00:00:00"/>
    <x v="5"/>
    <n v="133"/>
    <x v="7"/>
    <x v="69"/>
    <n v="6059"/>
    <x v="2"/>
    <n v="4420.1899999999996"/>
    <m/>
    <n v="325"/>
    <x v="0"/>
    <x v="0"/>
  </r>
  <r>
    <d v="2023-09-30T00:00:00"/>
    <x v="5"/>
    <n v="133"/>
    <x v="7"/>
    <x v="69"/>
    <n v="6060"/>
    <x v="1"/>
    <n v="11080.86"/>
    <m/>
    <n v="326"/>
    <x v="0"/>
    <x v="0"/>
  </r>
  <r>
    <d v="2023-09-30T00:00:00"/>
    <x v="5"/>
    <n v="133"/>
    <x v="7"/>
    <x v="69"/>
    <n v="6061"/>
    <x v="55"/>
    <n v="18000"/>
    <m/>
    <n v="327"/>
    <x v="0"/>
    <x v="0"/>
  </r>
  <r>
    <d v="2023-09-30T00:00:00"/>
    <x v="5"/>
    <n v="133"/>
    <x v="7"/>
    <x v="69"/>
    <n v="6062"/>
    <x v="56"/>
    <n v="5000"/>
    <m/>
    <n v="328"/>
    <x v="0"/>
    <x v="0"/>
  </r>
  <r>
    <d v="2023-09-30T00:00:00"/>
    <x v="5"/>
    <n v="133"/>
    <x v="7"/>
    <x v="69"/>
    <n v="6063"/>
    <x v="53"/>
    <n v="13008.35"/>
    <m/>
    <n v="329"/>
    <x v="0"/>
    <x v="0"/>
  </r>
  <r>
    <d v="2023-09-30T00:00:00"/>
    <x v="5"/>
    <n v="133"/>
    <x v="7"/>
    <x v="69"/>
    <n v="6065"/>
    <x v="2"/>
    <n v="6109.76"/>
    <m/>
    <n v="330"/>
    <x v="0"/>
    <x v="0"/>
  </r>
  <r>
    <d v="2023-09-30T00:00:00"/>
    <x v="5"/>
    <n v="133"/>
    <x v="7"/>
    <x v="69"/>
    <n v="6066"/>
    <x v="2"/>
    <n v="18604.75"/>
    <m/>
    <n v="331"/>
    <x v="0"/>
    <x v="0"/>
  </r>
  <r>
    <d v="2023-09-30T00:00:00"/>
    <x v="5"/>
    <n v="133"/>
    <x v="7"/>
    <x v="69"/>
    <n v="6067"/>
    <x v="2"/>
    <n v="2349.91"/>
    <m/>
    <n v="332"/>
    <x v="0"/>
    <x v="0"/>
  </r>
  <r>
    <d v="2023-09-30T00:00:00"/>
    <x v="5"/>
    <n v="133"/>
    <x v="7"/>
    <x v="69"/>
    <n v="6068"/>
    <x v="2"/>
    <n v="2501.16"/>
    <m/>
    <n v="333"/>
    <x v="0"/>
    <x v="0"/>
  </r>
  <r>
    <d v="2023-09-30T00:00:00"/>
    <x v="5"/>
    <n v="378"/>
    <x v="5"/>
    <x v="69"/>
    <n v="6069"/>
    <x v="2"/>
    <n v="1748.72"/>
    <m/>
    <n v="334"/>
    <x v="0"/>
    <x v="0"/>
  </r>
  <r>
    <d v="2023-09-30T00:00:00"/>
    <x v="5"/>
    <n v="133"/>
    <x v="7"/>
    <x v="69"/>
    <n v="6070"/>
    <x v="1"/>
    <n v="13421.66"/>
    <m/>
    <n v="335"/>
    <x v="0"/>
    <x v="0"/>
  </r>
  <r>
    <d v="2023-09-30T00:00:00"/>
    <x v="5"/>
    <n v="126"/>
    <x v="0"/>
    <x v="69"/>
    <n v="6073"/>
    <x v="1"/>
    <n v="2789.22"/>
    <m/>
    <n v="336"/>
    <x v="0"/>
    <x v="0"/>
  </r>
  <r>
    <d v="2023-09-30T00:00:00"/>
    <x v="5"/>
    <n v="378"/>
    <x v="5"/>
    <x v="69"/>
    <n v="6076"/>
    <x v="2"/>
    <n v="17344.900000000001"/>
    <m/>
    <n v="337"/>
    <x v="0"/>
    <x v="0"/>
  </r>
  <r>
    <d v="2023-09-30T00:00:00"/>
    <x v="5"/>
    <n v="378"/>
    <x v="5"/>
    <x v="69"/>
    <n v="6077"/>
    <x v="2"/>
    <n v="27863.67"/>
    <m/>
    <n v="338"/>
    <x v="0"/>
    <x v="0"/>
  </r>
  <r>
    <d v="2023-09-30T00:00:00"/>
    <x v="5"/>
    <n v="48"/>
    <x v="15"/>
    <x v="70"/>
    <n v="6080"/>
    <x v="1"/>
    <n v="2949.48"/>
    <m/>
    <n v="339"/>
    <x v="0"/>
    <x v="0"/>
  </r>
  <r>
    <d v="2023-09-30T00:00:00"/>
    <x v="5"/>
    <n v="209"/>
    <x v="3"/>
    <x v="71"/>
    <n v="6085"/>
    <x v="53"/>
    <n v="23000"/>
    <m/>
    <n v="340"/>
    <x v="0"/>
    <x v="0"/>
  </r>
  <r>
    <d v="2023-09-30T00:00:00"/>
    <x v="5"/>
    <n v="378"/>
    <x v="5"/>
    <x v="71"/>
    <n v="58311"/>
    <x v="45"/>
    <n v="34000"/>
    <m/>
    <n v="341"/>
    <x v="0"/>
    <x v="0"/>
  </r>
  <r>
    <d v="2023-09-30T00:00:00"/>
    <x v="5"/>
    <n v="406"/>
    <x v="25"/>
    <x v="70"/>
    <n v="4676"/>
    <x v="49"/>
    <n v="9800"/>
    <m/>
    <n v="342"/>
    <x v="0"/>
    <x v="0"/>
  </r>
  <r>
    <d v="2023-09-30T00:00:00"/>
    <x v="5"/>
    <n v="230"/>
    <x v="28"/>
    <x v="72"/>
    <n v="5375"/>
    <x v="49"/>
    <n v="2817.5"/>
    <m/>
    <n v="343"/>
    <x v="0"/>
    <x v="0"/>
  </r>
  <r>
    <d v="2023-09-30T00:00:00"/>
    <x v="5"/>
    <n v="408"/>
    <x v="29"/>
    <x v="69"/>
    <n v="5428"/>
    <x v="48"/>
    <n v="5635"/>
    <m/>
    <n v="344"/>
    <x v="0"/>
    <x v="0"/>
  </r>
  <r>
    <d v="2023-10-16T00:00:00"/>
    <x v="6"/>
    <n v="156"/>
    <x v="13"/>
    <x v="73"/>
    <n v="6102"/>
    <x v="57"/>
    <n v="2817.5"/>
    <m/>
    <n v="345"/>
    <x v="1"/>
    <x v="0"/>
  </r>
  <r>
    <d v="2023-10-16T00:00:00"/>
    <x v="6"/>
    <n v="81109"/>
    <x v="14"/>
    <x v="74"/>
    <n v="6107"/>
    <x v="58"/>
    <n v="1084.7"/>
    <m/>
    <n v="346"/>
    <x v="2"/>
    <x v="0"/>
  </r>
  <r>
    <d v="2023-10-16T00:00:00"/>
    <x v="6"/>
    <n v="50155"/>
    <x v="10"/>
    <x v="74"/>
    <n v="6108"/>
    <x v="58"/>
    <n v="2473.1999999999998"/>
    <m/>
    <n v="347"/>
    <x v="2"/>
    <x v="0"/>
  </r>
  <r>
    <d v="2023-10-16T00:00:00"/>
    <x v="6"/>
    <n v="131"/>
    <x v="26"/>
    <x v="75"/>
    <n v="6115"/>
    <x v="59"/>
    <n v="106250"/>
    <m/>
    <n v="348"/>
    <x v="1"/>
    <x v="0"/>
  </r>
  <r>
    <d v="2023-10-16T00:00:00"/>
    <x v="6"/>
    <n v="601"/>
    <x v="24"/>
    <x v="75"/>
    <n v="5491"/>
    <x v="49"/>
    <n v="16905"/>
    <m/>
    <n v="349"/>
    <x v="1"/>
    <x v="0"/>
  </r>
  <r>
    <d v="2023-10-16T00:00:00"/>
    <x v="6"/>
    <n v="41"/>
    <x v="30"/>
    <x v="76"/>
    <n v="6119"/>
    <x v="53"/>
    <n v="11500"/>
    <m/>
    <n v="350"/>
    <x v="1"/>
    <x v="0"/>
  </r>
  <r>
    <d v="2023-10-16T00:00:00"/>
    <x v="6"/>
    <n v="94"/>
    <x v="6"/>
    <x v="77"/>
    <n v="5498"/>
    <x v="60"/>
    <n v="3698"/>
    <m/>
    <n v="351"/>
    <x v="2"/>
    <x v="0"/>
  </r>
  <r>
    <d v="2023-10-16T00:00:00"/>
    <x v="6"/>
    <n v="48"/>
    <x v="15"/>
    <x v="77"/>
    <n v="6122"/>
    <x v="58"/>
    <n v="1182.79"/>
    <m/>
    <n v="352"/>
    <x v="2"/>
    <x v="0"/>
  </r>
  <r>
    <d v="2023-10-16T00:00:00"/>
    <x v="6"/>
    <n v="133"/>
    <x v="7"/>
    <x v="77"/>
    <n v="6123"/>
    <x v="2"/>
    <n v="2232.1799999999998"/>
    <m/>
    <n v="353"/>
    <x v="2"/>
    <x v="0"/>
  </r>
  <r>
    <d v="2023-10-16T00:00:00"/>
    <x v="6"/>
    <n v="133"/>
    <x v="7"/>
    <x v="77"/>
    <n v="6124"/>
    <x v="2"/>
    <n v="149.55000000000001"/>
    <m/>
    <n v="354"/>
    <x v="2"/>
    <x v="0"/>
  </r>
  <r>
    <d v="2023-10-16T00:00:00"/>
    <x v="6"/>
    <n v="133"/>
    <x v="7"/>
    <x v="77"/>
    <n v="6125"/>
    <x v="2"/>
    <n v="630.94000000000005"/>
    <m/>
    <n v="355"/>
    <x v="2"/>
    <x v="0"/>
  </r>
  <r>
    <d v="2023-10-16T00:00:00"/>
    <x v="6"/>
    <n v="133"/>
    <x v="7"/>
    <x v="77"/>
    <n v="6126"/>
    <x v="2"/>
    <n v="8997.25"/>
    <m/>
    <n v="356"/>
    <x v="2"/>
    <x v="0"/>
  </r>
  <r>
    <d v="2023-10-16T00:00:00"/>
    <x v="6"/>
    <n v="133"/>
    <x v="7"/>
    <x v="77"/>
    <n v="5509"/>
    <x v="2"/>
    <n v="140.9"/>
    <m/>
    <n v="357"/>
    <x v="2"/>
    <x v="0"/>
  </r>
  <r>
    <d v="2023-10-16T00:00:00"/>
    <x v="6"/>
    <n v="133"/>
    <x v="7"/>
    <x v="77"/>
    <n v="6127"/>
    <x v="58"/>
    <n v="13618.17"/>
    <m/>
    <n v="358"/>
    <x v="2"/>
    <x v="0"/>
  </r>
  <r>
    <d v="2023-10-16T00:00:00"/>
    <x v="6"/>
    <n v="133"/>
    <x v="7"/>
    <x v="77"/>
    <n v="5510"/>
    <x v="2"/>
    <n v="725.25"/>
    <m/>
    <n v="359"/>
    <x v="2"/>
    <x v="0"/>
  </r>
  <r>
    <d v="2023-10-16T00:00:00"/>
    <x v="6"/>
    <n v="133"/>
    <x v="7"/>
    <x v="77"/>
    <n v="6128"/>
    <x v="2"/>
    <n v="13038.64"/>
    <m/>
    <n v="360"/>
    <x v="2"/>
    <x v="0"/>
  </r>
  <r>
    <d v="2023-10-16T00:00:00"/>
    <x v="6"/>
    <n v="133"/>
    <x v="7"/>
    <x v="77"/>
    <n v="6129"/>
    <x v="2"/>
    <n v="7985.87"/>
    <m/>
    <n v="361"/>
    <x v="2"/>
    <x v="0"/>
  </r>
  <r>
    <d v="2023-10-16T00:00:00"/>
    <x v="6"/>
    <n v="133"/>
    <x v="7"/>
    <x v="77"/>
    <n v="6130"/>
    <x v="2"/>
    <n v="1604.33"/>
    <m/>
    <n v="362"/>
    <x v="2"/>
    <x v="0"/>
  </r>
  <r>
    <d v="2023-10-16T00:00:00"/>
    <x v="6"/>
    <n v="133"/>
    <x v="7"/>
    <x v="77"/>
    <n v="6131"/>
    <x v="2"/>
    <n v="9982.7199999999993"/>
    <m/>
    <n v="363"/>
    <x v="2"/>
    <x v="0"/>
  </r>
  <r>
    <d v="2023-10-16T00:00:00"/>
    <x v="6"/>
    <n v="133"/>
    <x v="7"/>
    <x v="77"/>
    <n v="6132"/>
    <x v="2"/>
    <n v="177.96"/>
    <m/>
    <n v="364"/>
    <x v="2"/>
    <x v="0"/>
  </r>
  <r>
    <d v="2023-10-16T00:00:00"/>
    <x v="6"/>
    <n v="133"/>
    <x v="7"/>
    <x v="77"/>
    <n v="6133"/>
    <x v="58"/>
    <n v="16141.21"/>
    <m/>
    <n v="365"/>
    <x v="2"/>
    <x v="0"/>
  </r>
  <r>
    <d v="2023-10-16T00:00:00"/>
    <x v="6"/>
    <n v="378"/>
    <x v="5"/>
    <x v="77"/>
    <n v="6135"/>
    <x v="58"/>
    <n v="6417.85"/>
    <m/>
    <n v="366"/>
    <x v="2"/>
    <x v="0"/>
  </r>
  <r>
    <d v="2023-10-16T00:00:00"/>
    <x v="6"/>
    <n v="378"/>
    <x v="5"/>
    <x v="77"/>
    <n v="6136"/>
    <x v="58"/>
    <n v="7679.37"/>
    <m/>
    <n v="367"/>
    <x v="2"/>
    <x v="0"/>
  </r>
  <r>
    <d v="2023-10-16T00:00:00"/>
    <x v="6"/>
    <n v="378"/>
    <x v="5"/>
    <x v="77"/>
    <n v="6137"/>
    <x v="58"/>
    <n v="5198.55"/>
    <m/>
    <n v="368"/>
    <x v="2"/>
    <x v="0"/>
  </r>
  <r>
    <d v="2023-10-16T00:00:00"/>
    <x v="6"/>
    <n v="378"/>
    <x v="5"/>
    <x v="77"/>
    <n v="6138"/>
    <x v="58"/>
    <n v="6073.71"/>
    <m/>
    <n v="369"/>
    <x v="2"/>
    <x v="0"/>
  </r>
  <r>
    <d v="2023-10-16T00:00:00"/>
    <x v="6"/>
    <n v="378"/>
    <x v="5"/>
    <x v="77"/>
    <n v="6139"/>
    <x v="58"/>
    <n v="3323.88"/>
    <m/>
    <n v="370"/>
    <x v="2"/>
    <x v="0"/>
  </r>
  <r>
    <d v="2023-10-16T00:00:00"/>
    <x v="6"/>
    <n v="378"/>
    <x v="5"/>
    <x v="77"/>
    <n v="6140"/>
    <x v="2"/>
    <n v="22694.11"/>
    <m/>
    <n v="371"/>
    <x v="2"/>
    <x v="0"/>
  </r>
  <r>
    <d v="2023-10-18T00:00:00"/>
    <x v="6"/>
    <n v="52"/>
    <x v="2"/>
    <x v="78"/>
    <n v="6151"/>
    <x v="61"/>
    <n v="263910.07"/>
    <m/>
    <n v="372"/>
    <x v="2"/>
    <x v="0"/>
  </r>
  <r>
    <d v="2023-10-18T00:00:00"/>
    <x v="6"/>
    <n v="56"/>
    <x v="21"/>
    <x v="78"/>
    <n v="5543"/>
    <x v="62"/>
    <n v="5635"/>
    <m/>
    <n v="373"/>
    <x v="1"/>
    <x v="0"/>
  </r>
  <r>
    <d v="2023-10-18T00:00:00"/>
    <x v="6"/>
    <n v="64"/>
    <x v="12"/>
    <x v="78"/>
    <n v="6164"/>
    <x v="63"/>
    <n v="41178"/>
    <m/>
    <n v="374"/>
    <x v="2"/>
    <x v="0"/>
  </r>
  <r>
    <d v="2023-10-18T00:00:00"/>
    <x v="6"/>
    <n v="100"/>
    <x v="22"/>
    <x v="78"/>
    <n v="5554"/>
    <x v="49"/>
    <n v="5635"/>
    <m/>
    <n v="375"/>
    <x v="1"/>
    <x v="0"/>
  </r>
  <r>
    <d v="2023-10-18T00:00:00"/>
    <x v="6"/>
    <n v="47"/>
    <x v="1"/>
    <x v="78"/>
    <n v="6171"/>
    <x v="64"/>
    <n v="211000"/>
    <m/>
    <n v="376"/>
    <x v="2"/>
    <x v="0"/>
  </r>
  <r>
    <d v="2023-10-21T00:00:00"/>
    <x v="6"/>
    <n v="209"/>
    <x v="3"/>
    <x v="79"/>
    <n v="6174"/>
    <x v="65"/>
    <n v="23000"/>
    <m/>
    <n v="377"/>
    <x v="1"/>
    <x v="0"/>
  </r>
  <r>
    <d v="2023-10-21T00:00:00"/>
    <x v="6"/>
    <n v="126"/>
    <x v="0"/>
    <x v="80"/>
    <n v="6175"/>
    <x v="66"/>
    <n v="157983.5"/>
    <m/>
    <n v="378"/>
    <x v="2"/>
    <x v="0"/>
  </r>
  <r>
    <d v="2023-10-21T00:00:00"/>
    <x v="6"/>
    <n v="126"/>
    <x v="0"/>
    <x v="80"/>
    <n v="6181"/>
    <x v="58"/>
    <n v="5577.51"/>
    <m/>
    <n v="379"/>
    <x v="2"/>
    <x v="0"/>
  </r>
  <r>
    <d v="2023-10-21T00:00:00"/>
    <x v="6"/>
    <n v="126"/>
    <x v="0"/>
    <x v="80"/>
    <n v="6182"/>
    <x v="58"/>
    <n v="5577.5"/>
    <m/>
    <n v="380"/>
    <x v="2"/>
    <x v="0"/>
  </r>
  <r>
    <d v="2023-10-21T00:00:00"/>
    <x v="6"/>
    <n v="91119"/>
    <x v="31"/>
    <x v="80"/>
    <n v="6176"/>
    <x v="67"/>
    <n v="3305.59"/>
    <m/>
    <n v="381"/>
    <x v="2"/>
    <x v="0"/>
  </r>
  <r>
    <d v="2023-10-21T00:00:00"/>
    <x v="6"/>
    <n v="283358"/>
    <x v="32"/>
    <x v="81"/>
    <n v="6047"/>
    <x v="68"/>
    <n v="20000"/>
    <m/>
    <n v="382"/>
    <x v="2"/>
    <x v="0"/>
  </r>
  <r>
    <d v="2023-10-27T00:00:00"/>
    <x v="6"/>
    <n v="294"/>
    <x v="8"/>
    <x v="82"/>
    <n v="6193"/>
    <x v="58"/>
    <n v="244.12"/>
    <m/>
    <n v="383"/>
    <x v="2"/>
    <x v="0"/>
  </r>
  <r>
    <d v="2023-10-27T00:00:00"/>
    <x v="6"/>
    <n v="294"/>
    <x v="8"/>
    <x v="82"/>
    <n v="6194"/>
    <x v="58"/>
    <n v="488.25"/>
    <m/>
    <n v="384"/>
    <x v="2"/>
    <x v="0"/>
  </r>
  <r>
    <d v="2023-10-27T00:00:00"/>
    <x v="6"/>
    <n v="48"/>
    <x v="15"/>
    <x v="83"/>
    <n v="6209"/>
    <x v="58"/>
    <n v="124.56"/>
    <m/>
    <n v="385"/>
    <x v="2"/>
    <x v="0"/>
  </r>
  <r>
    <d v="2023-10-27T00:00:00"/>
    <x v="6"/>
    <n v="378"/>
    <x v="5"/>
    <x v="83"/>
    <n v="6216"/>
    <x v="58"/>
    <n v="6744.23"/>
    <m/>
    <n v="386"/>
    <x v="2"/>
    <x v="0"/>
  </r>
  <r>
    <d v="2023-10-27T00:00:00"/>
    <x v="6"/>
    <n v="378"/>
    <x v="5"/>
    <x v="83"/>
    <n v="6218"/>
    <x v="58"/>
    <n v="11359.16"/>
    <m/>
    <n v="387"/>
    <x v="2"/>
    <x v="0"/>
  </r>
  <r>
    <d v="2023-10-27T00:00:00"/>
    <x v="6"/>
    <n v="133"/>
    <x v="7"/>
    <x v="83"/>
    <n v="6221"/>
    <x v="2"/>
    <n v="10910.77"/>
    <m/>
    <n v="388"/>
    <x v="2"/>
    <x v="0"/>
  </r>
  <r>
    <d v="2023-10-27T00:00:00"/>
    <x v="6"/>
    <n v="133"/>
    <x v="7"/>
    <x v="83"/>
    <n v="6222"/>
    <x v="58"/>
    <n v="16409.03"/>
    <m/>
    <n v="389"/>
    <x v="2"/>
    <x v="0"/>
  </r>
  <r>
    <d v="2023-10-27T00:00:00"/>
    <x v="6"/>
    <n v="133"/>
    <x v="7"/>
    <x v="83"/>
    <n v="6223"/>
    <x v="69"/>
    <n v="18000"/>
    <m/>
    <n v="390"/>
    <x v="2"/>
    <x v="0"/>
  </r>
  <r>
    <d v="2023-10-27T00:00:00"/>
    <x v="6"/>
    <n v="133"/>
    <x v="7"/>
    <x v="83"/>
    <n v="6224"/>
    <x v="70"/>
    <n v="18008.349999999999"/>
    <m/>
    <n v="391"/>
    <x v="1"/>
    <x v="0"/>
  </r>
  <r>
    <d v="2023-10-27T00:00:00"/>
    <x v="6"/>
    <n v="133"/>
    <x v="7"/>
    <x v="83"/>
    <n v="6225"/>
    <x v="2"/>
    <n v="5710.42"/>
    <m/>
    <n v="392"/>
    <x v="2"/>
    <x v="0"/>
  </r>
  <r>
    <d v="2023-10-27T00:00:00"/>
    <x v="6"/>
    <n v="133"/>
    <x v="7"/>
    <x v="83"/>
    <n v="6226"/>
    <x v="2"/>
    <n v="10451.68"/>
    <m/>
    <n v="393"/>
    <x v="2"/>
    <x v="0"/>
  </r>
  <r>
    <d v="2023-10-27T00:00:00"/>
    <x v="6"/>
    <n v="133"/>
    <x v="7"/>
    <x v="83"/>
    <n v="6227"/>
    <x v="2"/>
    <n v="13863.86"/>
    <m/>
    <n v="394"/>
    <x v="2"/>
    <x v="0"/>
  </r>
  <r>
    <d v="2023-10-27T00:00:00"/>
    <x v="6"/>
    <n v="133"/>
    <x v="7"/>
    <x v="83"/>
    <n v="6228"/>
    <x v="58"/>
    <n v="13517.02"/>
    <m/>
    <n v="395"/>
    <x v="2"/>
    <x v="0"/>
  </r>
  <r>
    <d v="2023-10-27T00:00:00"/>
    <x v="6"/>
    <n v="41"/>
    <x v="30"/>
    <x v="83"/>
    <n v="6230"/>
    <x v="65"/>
    <n v="11500"/>
    <m/>
    <n v="396"/>
    <x v="1"/>
    <x v="0"/>
  </r>
  <r>
    <d v="2023-10-27T00:00:00"/>
    <x v="6"/>
    <n v="378"/>
    <x v="5"/>
    <x v="80"/>
    <n v="59951"/>
    <x v="53"/>
    <n v="34000"/>
    <m/>
    <n v="397"/>
    <x v="1"/>
    <x v="0"/>
  </r>
  <r>
    <d v="2023-10-28T00:00:00"/>
    <x v="6"/>
    <n v="230"/>
    <x v="28"/>
    <x v="84"/>
    <n v="25102023"/>
    <x v="62"/>
    <n v="2817"/>
    <m/>
    <n v="398"/>
    <x v="1"/>
    <x v="0"/>
  </r>
  <r>
    <d v="2023-10-31T00:00:00"/>
    <x v="6"/>
    <n v="406"/>
    <x v="25"/>
    <x v="85"/>
    <n v="5648"/>
    <x v="62"/>
    <n v="9800"/>
    <m/>
    <n v="399"/>
    <x v="1"/>
    <x v="0"/>
  </r>
  <r>
    <d v="2023-10-31T00:00:00"/>
    <x v="6"/>
    <n v="50155"/>
    <x v="10"/>
    <x v="85"/>
    <n v="6236"/>
    <x v="58"/>
    <n v="2255.25"/>
    <m/>
    <n v="400"/>
    <x v="2"/>
    <x v="0"/>
  </r>
  <r>
    <d v="2023-10-31T00:00:00"/>
    <x v="6"/>
    <n v="126"/>
    <x v="0"/>
    <x v="85"/>
    <n v="6237"/>
    <x v="58"/>
    <n v="1776.9"/>
    <m/>
    <n v="401"/>
    <x v="2"/>
    <x v="0"/>
  </r>
  <r>
    <d v="2023-10-31T00:00:00"/>
    <x v="6"/>
    <n v="156"/>
    <x v="13"/>
    <x v="85"/>
    <n v="1207893"/>
    <x v="71"/>
    <n v="16072.5"/>
    <m/>
    <n v="402"/>
    <x v="1"/>
    <x v="0"/>
  </r>
  <r>
    <d v="2023-11-11T00:00:00"/>
    <x v="7"/>
    <n v="133"/>
    <x v="7"/>
    <x v="86"/>
    <n v="6249"/>
    <x v="2"/>
    <n v="20956.84"/>
    <m/>
    <n v="403"/>
    <x v="2"/>
    <x v="0"/>
  </r>
  <r>
    <d v="2023-11-11T00:00:00"/>
    <x v="7"/>
    <n v="133"/>
    <x v="7"/>
    <x v="86"/>
    <n v="6250"/>
    <x v="72"/>
    <n v="8910.24"/>
    <m/>
    <n v="404"/>
    <x v="2"/>
    <x v="0"/>
  </r>
  <r>
    <d v="2023-11-11T00:00:00"/>
    <x v="7"/>
    <n v="111"/>
    <x v="9"/>
    <x v="87"/>
    <n v="6270"/>
    <x v="72"/>
    <n v="2015.1"/>
    <m/>
    <n v="405"/>
    <x v="2"/>
    <x v="0"/>
  </r>
  <r>
    <d v="2023-11-11T00:00:00"/>
    <x v="7"/>
    <n v="294"/>
    <x v="8"/>
    <x v="87"/>
    <n v="5675"/>
    <x v="72"/>
    <n v="496.07"/>
    <m/>
    <n v="406"/>
    <x v="2"/>
    <x v="0"/>
  </r>
  <r>
    <d v="2023-11-11T00:00:00"/>
    <x v="7"/>
    <n v="378"/>
    <x v="5"/>
    <x v="88"/>
    <n v="6272"/>
    <x v="72"/>
    <n v="10248.76"/>
    <m/>
    <n v="407"/>
    <x v="2"/>
    <x v="0"/>
  </r>
  <r>
    <d v="2023-11-11T00:00:00"/>
    <x v="7"/>
    <n v="378"/>
    <x v="5"/>
    <x v="88"/>
    <n v="6273"/>
    <x v="72"/>
    <n v="11895.96"/>
    <m/>
    <n v="408"/>
    <x v="2"/>
    <x v="0"/>
  </r>
  <r>
    <d v="2023-11-11T00:00:00"/>
    <x v="7"/>
    <n v="126"/>
    <x v="0"/>
    <x v="88"/>
    <n v="6275"/>
    <x v="72"/>
    <n v="5271.09"/>
    <m/>
    <n v="409"/>
    <x v="2"/>
    <x v="0"/>
  </r>
  <r>
    <d v="2023-11-11T00:00:00"/>
    <x v="7"/>
    <n v="126"/>
    <x v="0"/>
    <x v="75"/>
    <n v="6276"/>
    <x v="72"/>
    <n v="7614.08"/>
    <m/>
    <n v="410"/>
    <x v="2"/>
    <x v="0"/>
  </r>
  <r>
    <d v="2023-11-11T00:00:00"/>
    <x v="7"/>
    <n v="133"/>
    <x v="7"/>
    <x v="75"/>
    <n v="6277"/>
    <x v="72"/>
    <n v="10597.38"/>
    <m/>
    <n v="411"/>
    <x v="2"/>
    <x v="0"/>
  </r>
  <r>
    <d v="2023-11-11T00:00:00"/>
    <x v="7"/>
    <n v="133"/>
    <x v="7"/>
    <x v="75"/>
    <n v="6278"/>
    <x v="2"/>
    <n v="1810.02"/>
    <m/>
    <n v="412"/>
    <x v="2"/>
    <x v="0"/>
  </r>
  <r>
    <d v="2023-11-11T00:00:00"/>
    <x v="7"/>
    <n v="133"/>
    <x v="7"/>
    <x v="75"/>
    <n v="6281"/>
    <x v="2"/>
    <n v="11981.31"/>
    <m/>
    <n v="413"/>
    <x v="2"/>
    <x v="0"/>
  </r>
  <r>
    <d v="2023-11-11T00:00:00"/>
    <x v="7"/>
    <n v="133"/>
    <x v="7"/>
    <x v="75"/>
    <n v="6282"/>
    <x v="72"/>
    <n v="8003.18"/>
    <m/>
    <n v="414"/>
    <x v="2"/>
    <x v="0"/>
  </r>
  <r>
    <d v="2023-11-11T00:00:00"/>
    <x v="7"/>
    <n v="601"/>
    <x v="24"/>
    <x v="87"/>
    <n v="5696"/>
    <x v="73"/>
    <n v="8085"/>
    <m/>
    <n v="415"/>
    <x v="1"/>
    <x v="0"/>
  </r>
  <r>
    <d v="2023-11-11T00:00:00"/>
    <x v="7"/>
    <n v="133"/>
    <x v="7"/>
    <x v="75"/>
    <n v="5717"/>
    <x v="2"/>
    <n v="236.81"/>
    <m/>
    <n v="416"/>
    <x v="2"/>
    <x v="0"/>
  </r>
  <r>
    <d v="2023-11-20T00:00:00"/>
    <x v="7"/>
    <n v="47"/>
    <x v="1"/>
    <x v="89"/>
    <n v="6288"/>
    <x v="74"/>
    <n v="12500"/>
    <m/>
    <n v="417"/>
    <x v="1"/>
    <x v="0"/>
  </r>
  <r>
    <d v="2023-11-20T00:00:00"/>
    <x v="7"/>
    <n v="126"/>
    <x v="0"/>
    <x v="90"/>
    <n v="6318"/>
    <x v="58"/>
    <n v="2111.37"/>
    <m/>
    <n v="418"/>
    <x v="2"/>
    <x v="0"/>
  </r>
  <r>
    <d v="2023-11-20T00:00:00"/>
    <x v="7"/>
    <n v="56"/>
    <x v="21"/>
    <x v="89"/>
    <n v="5732"/>
    <x v="75"/>
    <n v="5635"/>
    <m/>
    <n v="419"/>
    <x v="1"/>
    <x v="0"/>
  </r>
  <r>
    <d v="2023-11-20T00:00:00"/>
    <x v="7"/>
    <n v="735"/>
    <x v="33"/>
    <x v="90"/>
    <n v="6312"/>
    <x v="58"/>
    <n v="2678.54"/>
    <m/>
    <n v="420"/>
    <x v="2"/>
    <x v="0"/>
  </r>
  <r>
    <d v="2023-11-20T00:00:00"/>
    <x v="7"/>
    <n v="408"/>
    <x v="29"/>
    <x v="91"/>
    <n v="2223"/>
    <x v="76"/>
    <n v="4900"/>
    <m/>
    <n v="421"/>
    <x v="1"/>
    <x v="0"/>
  </r>
  <r>
    <d v="2023-11-20T00:00:00"/>
    <x v="7"/>
    <n v="209"/>
    <x v="3"/>
    <x v="92"/>
    <n v="5871"/>
    <x v="77"/>
    <n v="23000"/>
    <m/>
    <n v="422"/>
    <x v="1"/>
    <x v="0"/>
  </r>
  <r>
    <d v="2023-11-27T00:00:00"/>
    <x v="7"/>
    <n v="419"/>
    <x v="20"/>
    <x v="93"/>
    <n v="5492"/>
    <x v="78"/>
    <n v="16905"/>
    <m/>
    <n v="423"/>
    <x v="1"/>
    <x v="0"/>
  </r>
  <r>
    <d v="2023-11-27T00:00:00"/>
    <x v="7"/>
    <n v="406"/>
    <x v="25"/>
    <x v="94"/>
    <n v="5845"/>
    <x v="79"/>
    <n v="9800"/>
    <m/>
    <n v="424"/>
    <x v="1"/>
    <x v="0"/>
  </r>
  <r>
    <d v="2023-11-27T00:00:00"/>
    <x v="7"/>
    <n v="106"/>
    <x v="4"/>
    <x v="93"/>
    <n v="6325"/>
    <x v="80"/>
    <n v="22758.01"/>
    <m/>
    <n v="425"/>
    <x v="2"/>
    <x v="0"/>
  </r>
  <r>
    <d v="2023-11-27T00:00:00"/>
    <x v="7"/>
    <n v="52"/>
    <x v="2"/>
    <x v="93"/>
    <n v="6329"/>
    <x v="81"/>
    <n v="137814.79"/>
    <m/>
    <n v="426"/>
    <x v="2"/>
    <x v="0"/>
  </r>
  <r>
    <d v="2023-11-27T00:00:00"/>
    <x v="7"/>
    <n v="126"/>
    <x v="0"/>
    <x v="95"/>
    <n v="6343"/>
    <x v="58"/>
    <n v="1503.99"/>
    <m/>
    <n v="427"/>
    <x v="2"/>
    <x v="0"/>
  </r>
  <r>
    <d v="2023-11-27T00:00:00"/>
    <x v="7"/>
    <n v="126"/>
    <x v="0"/>
    <x v="94"/>
    <n v="6348"/>
    <x v="58"/>
    <n v="3933.04"/>
    <m/>
    <n v="428"/>
    <x v="2"/>
    <x v="0"/>
  </r>
  <r>
    <d v="2023-11-27T00:00:00"/>
    <x v="7"/>
    <n v="133"/>
    <x v="7"/>
    <x v="94"/>
    <n v="6349"/>
    <x v="2"/>
    <n v="9471.61"/>
    <m/>
    <n v="429"/>
    <x v="2"/>
    <x v="0"/>
  </r>
  <r>
    <d v="2023-11-27T00:00:00"/>
    <x v="7"/>
    <n v="133"/>
    <x v="7"/>
    <x v="94"/>
    <n v="6350"/>
    <x v="2"/>
    <n v="107.21"/>
    <m/>
    <n v="430"/>
    <x v="2"/>
    <x v="0"/>
  </r>
  <r>
    <d v="2023-11-27T00:00:00"/>
    <x v="7"/>
    <n v="133"/>
    <x v="7"/>
    <x v="94"/>
    <n v="6352"/>
    <x v="2"/>
    <n v="2429.16"/>
    <m/>
    <n v="431"/>
    <x v="2"/>
    <x v="0"/>
  </r>
  <r>
    <d v="2023-11-27T00:00:00"/>
    <x v="7"/>
    <n v="133"/>
    <x v="7"/>
    <x v="94"/>
    <n v="6353"/>
    <x v="2"/>
    <n v="10370.049999999999"/>
    <m/>
    <n v="432"/>
    <x v="2"/>
    <x v="0"/>
  </r>
  <r>
    <d v="2023-11-27T00:00:00"/>
    <x v="7"/>
    <n v="133"/>
    <x v="7"/>
    <x v="94"/>
    <n v="6354"/>
    <x v="2"/>
    <n v="3919.71"/>
    <m/>
    <n v="433"/>
    <x v="2"/>
    <x v="0"/>
  </r>
  <r>
    <d v="2023-11-27T00:00:00"/>
    <x v="7"/>
    <n v="133"/>
    <x v="7"/>
    <x v="94"/>
    <n v="6355"/>
    <x v="58"/>
    <n v="12073.78"/>
    <m/>
    <n v="434"/>
    <x v="2"/>
    <x v="0"/>
  </r>
  <r>
    <d v="2023-11-27T00:00:00"/>
    <x v="7"/>
    <n v="133"/>
    <x v="7"/>
    <x v="94"/>
    <n v="6356"/>
    <x v="2"/>
    <n v="7678.56"/>
    <m/>
    <n v="435"/>
    <x v="2"/>
    <x v="0"/>
  </r>
  <r>
    <d v="2023-11-27T00:00:00"/>
    <x v="7"/>
    <n v="133"/>
    <x v="7"/>
    <x v="94"/>
    <n v="6357"/>
    <x v="2"/>
    <n v="2966.76"/>
    <m/>
    <n v="436"/>
    <x v="2"/>
    <x v="0"/>
  </r>
  <r>
    <d v="2023-11-27T00:00:00"/>
    <x v="7"/>
    <n v="133"/>
    <x v="7"/>
    <x v="94"/>
    <n v="6358"/>
    <x v="2"/>
    <n v="7049.71"/>
    <m/>
    <n v="437"/>
    <x v="2"/>
    <x v="0"/>
  </r>
  <r>
    <d v="2023-11-27T00:00:00"/>
    <x v="7"/>
    <n v="133"/>
    <x v="7"/>
    <x v="94"/>
    <n v="6359"/>
    <x v="58"/>
    <n v="11874.81"/>
    <m/>
    <n v="438"/>
    <x v="2"/>
    <x v="0"/>
  </r>
  <r>
    <d v="2023-11-27T00:00:00"/>
    <x v="7"/>
    <n v="50155"/>
    <x v="10"/>
    <x v="94"/>
    <n v="6360"/>
    <x v="58"/>
    <n v="277.5"/>
    <m/>
    <n v="439"/>
    <x v="2"/>
    <x v="0"/>
  </r>
  <r>
    <d v="2023-11-27T00:00:00"/>
    <x v="7"/>
    <n v="378"/>
    <x v="5"/>
    <x v="96"/>
    <n v="6368"/>
    <x v="2"/>
    <n v="18149.73"/>
    <m/>
    <n v="440"/>
    <x v="2"/>
    <x v="0"/>
  </r>
  <r>
    <d v="2023-11-27T00:00:00"/>
    <x v="7"/>
    <n v="48"/>
    <x v="15"/>
    <x v="94"/>
    <n v="6364"/>
    <x v="58"/>
    <n v="1166.6400000000001"/>
    <m/>
    <n v="441"/>
    <x v="2"/>
    <x v="0"/>
  </r>
  <r>
    <d v="2023-11-27T00:00:00"/>
    <x v="7"/>
    <n v="378"/>
    <x v="5"/>
    <x v="96"/>
    <n v="6371"/>
    <x v="58"/>
    <n v="12288.07"/>
    <m/>
    <n v="442"/>
    <x v="2"/>
    <x v="0"/>
  </r>
  <r>
    <d v="2023-11-27T00:00:00"/>
    <x v="7"/>
    <n v="378"/>
    <x v="5"/>
    <x v="96"/>
    <n v="6374"/>
    <x v="58"/>
    <n v="17087.580000000002"/>
    <m/>
    <n v="443"/>
    <x v="2"/>
    <x v="0"/>
  </r>
  <r>
    <d v="2023-11-27T00:00:00"/>
    <x v="7"/>
    <n v="378"/>
    <x v="5"/>
    <x v="96"/>
    <n v="6375"/>
    <x v="58"/>
    <n v="9031.67"/>
    <m/>
    <n v="444"/>
    <x v="2"/>
    <x v="0"/>
  </r>
  <r>
    <d v="2023-11-30T00:00:00"/>
    <x v="7"/>
    <n v="133"/>
    <x v="7"/>
    <x v="97"/>
    <n v="6392"/>
    <x v="2"/>
    <n v="4005.55"/>
    <m/>
    <n v="445"/>
    <x v="2"/>
    <x v="0"/>
  </r>
  <r>
    <d v="2023-11-30T00:00:00"/>
    <x v="7"/>
    <n v="133"/>
    <x v="7"/>
    <x v="97"/>
    <n v="6393"/>
    <x v="2"/>
    <n v="8697.7999999999993"/>
    <m/>
    <n v="446"/>
    <x v="2"/>
    <x v="0"/>
  </r>
  <r>
    <d v="2023-11-30T00:00:00"/>
    <x v="7"/>
    <n v="133"/>
    <x v="7"/>
    <x v="97"/>
    <n v="6394"/>
    <x v="2"/>
    <n v="10208.879999999999"/>
    <m/>
    <n v="447"/>
    <x v="2"/>
    <x v="0"/>
  </r>
  <r>
    <d v="2023-11-30T00:00:00"/>
    <x v="7"/>
    <n v="133"/>
    <x v="7"/>
    <x v="97"/>
    <n v="6395"/>
    <x v="2"/>
    <n v="3981.34"/>
    <m/>
    <n v="448"/>
    <x v="2"/>
    <x v="0"/>
  </r>
  <r>
    <d v="2023-11-30T00:00:00"/>
    <x v="7"/>
    <n v="133"/>
    <x v="7"/>
    <x v="97"/>
    <n v="6396"/>
    <x v="58"/>
    <n v="11225.61"/>
    <m/>
    <n v="449"/>
    <x v="2"/>
    <x v="0"/>
  </r>
  <r>
    <d v="2023-11-30T00:00:00"/>
    <x v="7"/>
    <n v="133"/>
    <x v="7"/>
    <x v="97"/>
    <n v="6397"/>
    <x v="2"/>
    <n v="707.51"/>
    <m/>
    <n v="450"/>
    <x v="2"/>
    <x v="0"/>
  </r>
  <r>
    <d v="2023-11-30T00:00:00"/>
    <x v="7"/>
    <n v="133"/>
    <x v="7"/>
    <x v="98"/>
    <n v="6404"/>
    <x v="82"/>
    <n v="13008.35"/>
    <m/>
    <n v="451"/>
    <x v="1"/>
    <x v="0"/>
  </r>
  <r>
    <d v="2023-11-30T00:00:00"/>
    <x v="7"/>
    <n v="133"/>
    <x v="7"/>
    <x v="98"/>
    <n v="6405"/>
    <x v="83"/>
    <n v="18000"/>
    <m/>
    <n v="452"/>
    <x v="2"/>
    <x v="0"/>
  </r>
  <r>
    <d v="2023-11-30T00:00:00"/>
    <x v="7"/>
    <n v="133"/>
    <x v="7"/>
    <x v="98"/>
    <n v="6406"/>
    <x v="58"/>
    <n v="11226.02"/>
    <m/>
    <n v="453"/>
    <x v="2"/>
    <x v="0"/>
  </r>
  <r>
    <d v="2023-11-30T00:00:00"/>
    <x v="7"/>
    <n v="378"/>
    <x v="5"/>
    <x v="99"/>
    <n v="60969"/>
    <x v="74"/>
    <n v="34000"/>
    <m/>
    <n v="454"/>
    <x v="1"/>
    <x v="0"/>
  </r>
  <r>
    <d v="2023-12-04T00:00:00"/>
    <x v="7"/>
    <n v="156"/>
    <x v="13"/>
    <x v="100"/>
    <n v="89881"/>
    <x v="84"/>
    <n v="16042.5"/>
    <m/>
    <n v="455"/>
    <x v="1"/>
    <x v="0"/>
  </r>
  <r>
    <d v="2023-12-04T00:00:00"/>
    <x v="7"/>
    <n v="230"/>
    <x v="28"/>
    <x v="100"/>
    <n v="5567631"/>
    <x v="75"/>
    <n v="2817"/>
    <m/>
    <n v="456"/>
    <x v="1"/>
    <x v="0"/>
  </r>
  <r>
    <d v="2023-12-22T00:00:00"/>
    <x v="8"/>
    <n v="126"/>
    <x v="0"/>
    <x v="101"/>
    <n v="6411"/>
    <x v="85"/>
    <n v="144453.81"/>
    <m/>
    <n v="457"/>
    <x v="2"/>
    <x v="0"/>
  </r>
  <r>
    <d v="2023-12-22T00:00:00"/>
    <x v="8"/>
    <n v="126"/>
    <x v="0"/>
    <x v="101"/>
    <n v="6412"/>
    <x v="86"/>
    <n v="2303.16"/>
    <m/>
    <n v="458"/>
    <x v="2"/>
    <x v="0"/>
  </r>
  <r>
    <d v="2023-12-22T00:00:00"/>
    <x v="8"/>
    <n v="91119"/>
    <x v="31"/>
    <x v="102"/>
    <n v="6439"/>
    <x v="58"/>
    <n v="1695.65"/>
    <m/>
    <n v="459"/>
    <x v="2"/>
    <x v="0"/>
  </r>
  <r>
    <d v="2023-12-22T00:00:00"/>
    <x v="8"/>
    <n v="126"/>
    <x v="0"/>
    <x v="103"/>
    <n v="6452"/>
    <x v="58"/>
    <n v="4042.43"/>
    <m/>
    <n v="460"/>
    <x v="2"/>
    <x v="0"/>
  </r>
  <r>
    <d v="2023-12-22T00:00:00"/>
    <x v="8"/>
    <n v="133"/>
    <x v="7"/>
    <x v="103"/>
    <n v="5951"/>
    <x v="2"/>
    <n v="4399.92"/>
    <m/>
    <n v="461"/>
    <x v="2"/>
    <x v="0"/>
  </r>
  <r>
    <d v="2023-12-22T00:00:00"/>
    <x v="8"/>
    <n v="126"/>
    <x v="0"/>
    <x v="103"/>
    <n v="6455"/>
    <x v="58"/>
    <n v="2906.85"/>
    <m/>
    <n v="462"/>
    <x v="2"/>
    <x v="0"/>
  </r>
  <r>
    <d v="2023-12-22T00:00:00"/>
    <x v="8"/>
    <n v="133"/>
    <x v="7"/>
    <x v="103"/>
    <n v="5950"/>
    <x v="2"/>
    <n v="5361.53"/>
    <m/>
    <n v="463"/>
    <x v="2"/>
    <x v="0"/>
  </r>
  <r>
    <d v="2023-12-22T00:00:00"/>
    <x v="8"/>
    <n v="126"/>
    <x v="0"/>
    <x v="103"/>
    <n v="6457"/>
    <x v="58"/>
    <n v="5470.38"/>
    <m/>
    <n v="464"/>
    <x v="2"/>
    <x v="0"/>
  </r>
  <r>
    <d v="2023-12-22T00:00:00"/>
    <x v="8"/>
    <n v="52"/>
    <x v="2"/>
    <x v="104"/>
    <n v="6464"/>
    <x v="87"/>
    <n v="129932.99"/>
    <m/>
    <n v="465"/>
    <x v="2"/>
    <x v="0"/>
  </r>
  <r>
    <d v="2023-12-22T00:00:00"/>
    <x v="8"/>
    <n v="56"/>
    <x v="21"/>
    <x v="104"/>
    <n v="5997"/>
    <x v="88"/>
    <n v="5635"/>
    <m/>
    <n v="466"/>
    <x v="1"/>
    <x v="0"/>
  </r>
  <r>
    <d v="2023-12-22T00:00:00"/>
    <x v="8"/>
    <n v="100"/>
    <x v="22"/>
    <x v="104"/>
    <n v="6469"/>
    <x v="75"/>
    <n v="5684"/>
    <m/>
    <n v="467"/>
    <x v="1"/>
    <x v="0"/>
  </r>
  <r>
    <d v="2023-12-22T00:00:00"/>
    <x v="8"/>
    <n v="378"/>
    <x v="5"/>
    <x v="105"/>
    <n v="6486"/>
    <x v="58"/>
    <n v="6875.21"/>
    <m/>
    <n v="468"/>
    <x v="2"/>
    <x v="0"/>
  </r>
  <r>
    <d v="2023-12-22T00:00:00"/>
    <x v="8"/>
    <n v="378"/>
    <x v="5"/>
    <x v="105"/>
    <n v="6491"/>
    <x v="58"/>
    <n v="14658.82"/>
    <m/>
    <n v="469"/>
    <x v="2"/>
    <x v="0"/>
  </r>
  <r>
    <d v="2023-12-22T00:00:00"/>
    <x v="8"/>
    <n v="378"/>
    <x v="5"/>
    <x v="105"/>
    <n v="6492"/>
    <x v="58"/>
    <n v="10655.12"/>
    <m/>
    <n v="470"/>
    <x v="2"/>
    <x v="0"/>
  </r>
  <r>
    <d v="2023-12-22T00:00:00"/>
    <x v="8"/>
    <n v="133"/>
    <x v="7"/>
    <x v="105"/>
    <n v="6502"/>
    <x v="2"/>
    <n v="6264.28"/>
    <m/>
    <n v="471"/>
    <x v="2"/>
    <x v="0"/>
  </r>
  <r>
    <d v="2023-12-22T00:00:00"/>
    <x v="8"/>
    <n v="133"/>
    <x v="7"/>
    <x v="105"/>
    <n v="6503"/>
    <x v="2"/>
    <n v="11080.33"/>
    <m/>
    <n v="472"/>
    <x v="2"/>
    <x v="0"/>
  </r>
  <r>
    <d v="2023-12-22T00:00:00"/>
    <x v="8"/>
    <n v="133"/>
    <x v="7"/>
    <x v="105"/>
    <n v="6504"/>
    <x v="2"/>
    <n v="3404.31"/>
    <m/>
    <n v="473"/>
    <x v="2"/>
    <x v="0"/>
  </r>
  <r>
    <d v="2023-12-22T00:00:00"/>
    <x v="8"/>
    <n v="133"/>
    <x v="7"/>
    <x v="105"/>
    <n v="6505"/>
    <x v="2"/>
    <n v="2382.04"/>
    <m/>
    <n v="474"/>
    <x v="2"/>
    <x v="0"/>
  </r>
  <r>
    <d v="2023-12-22T00:00:00"/>
    <x v="8"/>
    <n v="133"/>
    <x v="7"/>
    <x v="105"/>
    <n v="6506"/>
    <x v="2"/>
    <n v="1283.27"/>
    <m/>
    <n v="475"/>
    <x v="2"/>
    <x v="0"/>
  </r>
  <r>
    <d v="2023-12-22T00:00:00"/>
    <x v="8"/>
    <n v="133"/>
    <x v="7"/>
    <x v="105"/>
    <n v="6508"/>
    <x v="58"/>
    <n v="15277.79"/>
    <m/>
    <n v="476"/>
    <x v="2"/>
    <x v="0"/>
  </r>
  <r>
    <d v="2023-12-22T00:00:00"/>
    <x v="8"/>
    <n v="48"/>
    <x v="15"/>
    <x v="105"/>
    <n v="6510"/>
    <x v="89"/>
    <n v="484.13"/>
    <m/>
    <n v="477"/>
    <x v="2"/>
    <x v="0"/>
  </r>
  <r>
    <d v="2023-12-22T00:00:00"/>
    <x v="8"/>
    <n v="47"/>
    <x v="1"/>
    <x v="106"/>
    <n v="6538"/>
    <x v="77"/>
    <n v="12500"/>
    <m/>
    <n v="478"/>
    <x v="1"/>
    <x v="0"/>
  </r>
  <r>
    <d v="2023-12-22T00:00:00"/>
    <x v="8"/>
    <n v="133"/>
    <x v="7"/>
    <x v="103"/>
    <n v="6442"/>
    <x v="2"/>
    <n v="9192.58"/>
    <m/>
    <n v="479"/>
    <x v="2"/>
    <x v="0"/>
  </r>
  <r>
    <d v="2023-12-22T00:00:00"/>
    <x v="8"/>
    <n v="133"/>
    <x v="7"/>
    <x v="103"/>
    <n v="6443"/>
    <x v="2"/>
    <n v="10140.959999999999"/>
    <m/>
    <n v="480"/>
    <x v="2"/>
    <x v="0"/>
  </r>
  <r>
    <d v="2023-12-22T00:00:00"/>
    <x v="8"/>
    <n v="133"/>
    <x v="7"/>
    <x v="103"/>
    <n v="6445"/>
    <x v="58"/>
    <n v="11905.27"/>
    <m/>
    <n v="481"/>
    <x v="2"/>
    <x v="0"/>
  </r>
  <r>
    <d v="2023-12-22T00:00:00"/>
    <x v="8"/>
    <n v="133"/>
    <x v="7"/>
    <x v="103"/>
    <n v="6444"/>
    <x v="2"/>
    <n v="2577.16"/>
    <m/>
    <n v="482"/>
    <x v="2"/>
    <x v="0"/>
  </r>
  <r>
    <d v="2023-12-22T00:00:00"/>
    <x v="8"/>
    <n v="133"/>
    <x v="7"/>
    <x v="103"/>
    <n v="6446"/>
    <x v="2"/>
    <n v="3959.13"/>
    <m/>
    <n v="483"/>
    <x v="2"/>
    <x v="0"/>
  </r>
  <r>
    <d v="2023-12-22T00:00:00"/>
    <x v="8"/>
    <n v="133"/>
    <x v="7"/>
    <x v="103"/>
    <n v="6447"/>
    <x v="58"/>
    <n v="5168.1000000000004"/>
    <m/>
    <n v="484"/>
    <x v="2"/>
    <x v="0"/>
  </r>
  <r>
    <d v="2023-12-22T00:00:00"/>
    <x v="8"/>
    <n v="133"/>
    <x v="7"/>
    <x v="103"/>
    <n v="6448"/>
    <x v="2"/>
    <n v="40.64"/>
    <m/>
    <n v="485"/>
    <x v="2"/>
    <x v="0"/>
  </r>
  <r>
    <d v="2023-12-22T00:00:00"/>
    <x v="8"/>
    <n v="133"/>
    <x v="7"/>
    <x v="103"/>
    <n v="6449"/>
    <x v="58"/>
    <n v="6329.47"/>
    <m/>
    <n v="486"/>
    <x v="2"/>
    <x v="0"/>
  </r>
  <r>
    <d v="2023-12-22T00:00:00"/>
    <x v="8"/>
    <n v="133"/>
    <x v="7"/>
    <x v="103"/>
    <n v="5957"/>
    <x v="2"/>
    <n v="126.95"/>
    <m/>
    <n v="487"/>
    <x v="2"/>
    <x v="0"/>
  </r>
  <r>
    <d v="2023-12-22T00:00:00"/>
    <x v="8"/>
    <n v="133"/>
    <x v="7"/>
    <x v="103"/>
    <n v="5965"/>
    <x v="58"/>
    <n v="70.23"/>
    <m/>
    <n v="488"/>
    <x v="2"/>
    <x v="0"/>
  </r>
  <r>
    <d v="2023-12-22T00:00:00"/>
    <x v="8"/>
    <n v="133"/>
    <x v="7"/>
    <x v="107"/>
    <n v="8354"/>
    <x v="2"/>
    <n v="6264.28"/>
    <m/>
    <n v="489"/>
    <x v="2"/>
    <x v="0"/>
  </r>
  <r>
    <d v="2023-12-22T00:00:00"/>
    <x v="8"/>
    <n v="94"/>
    <x v="6"/>
    <x v="107"/>
    <n v="6036"/>
    <x v="90"/>
    <n v="5242"/>
    <m/>
    <n v="490"/>
    <x v="2"/>
    <x v="0"/>
  </r>
  <r>
    <d v="2023-12-22T00:00:00"/>
    <x v="8"/>
    <n v="601"/>
    <x v="24"/>
    <x v="106"/>
    <n v="6067"/>
    <x v="75"/>
    <n v="12495"/>
    <m/>
    <n v="491"/>
    <x v="1"/>
    <x v="0"/>
  </r>
  <r>
    <d v="2023-12-22T00:00:00"/>
    <x v="8"/>
    <n v="209"/>
    <x v="3"/>
    <x v="108"/>
    <n v="6099"/>
    <x v="91"/>
    <n v="23000"/>
    <m/>
    <n v="492"/>
    <x v="1"/>
    <x v="0"/>
  </r>
  <r>
    <d v="2023-12-28T00:00:00"/>
    <x v="8"/>
    <n v="408"/>
    <x v="29"/>
    <x v="107"/>
    <n v="2366"/>
    <x v="73"/>
    <n v="4900"/>
    <m/>
    <n v="493"/>
    <x v="1"/>
    <x v="0"/>
  </r>
  <r>
    <d v="2023-12-28T00:00:00"/>
    <x v="8"/>
    <n v="408"/>
    <x v="29"/>
    <x v="108"/>
    <n v="2031"/>
    <x v="92"/>
    <n v="9800"/>
    <m/>
    <n v="494"/>
    <x v="1"/>
    <x v="0"/>
  </r>
  <r>
    <d v="2023-12-28T00:00:00"/>
    <x v="8"/>
    <n v="156"/>
    <x v="13"/>
    <x v="109"/>
    <n v="147378"/>
    <x v="93"/>
    <n v="16042.5"/>
    <m/>
    <n v="495"/>
    <x v="1"/>
    <x v="0"/>
  </r>
  <r>
    <d v="2023-12-28T00:00:00"/>
    <x v="8"/>
    <n v="81109"/>
    <x v="14"/>
    <x v="108"/>
    <n v="6540"/>
    <x v="58"/>
    <n v="1084.7"/>
    <m/>
    <n v="496"/>
    <x v="2"/>
    <x v="0"/>
  </r>
  <r>
    <d v="2023-12-28T00:00:00"/>
    <x v="8"/>
    <n v="50155"/>
    <x v="10"/>
    <x v="108"/>
    <n v="6541"/>
    <x v="58"/>
    <n v="2505.89"/>
    <m/>
    <n v="497"/>
    <x v="2"/>
    <x v="0"/>
  </r>
  <r>
    <d v="2023-12-28T00:00:00"/>
    <x v="8"/>
    <n v="111"/>
    <x v="9"/>
    <x v="108"/>
    <n v="6543"/>
    <x v="58"/>
    <n v="2015.1"/>
    <m/>
    <n v="498"/>
    <x v="2"/>
    <x v="0"/>
  </r>
  <r>
    <d v="2023-12-28T00:00:00"/>
    <x v="8"/>
    <n v="126"/>
    <x v="0"/>
    <x v="108"/>
    <n v="6547"/>
    <x v="58"/>
    <n v="6737.5"/>
    <m/>
    <n v="499"/>
    <x v="2"/>
    <x v="0"/>
  </r>
  <r>
    <d v="2024-01-02T00:00:00"/>
    <x v="8"/>
    <n v="41"/>
    <x v="30"/>
    <x v="110"/>
    <n v="6572"/>
    <x v="94"/>
    <n v="23000"/>
    <m/>
    <n v="500"/>
    <x v="1"/>
    <x v="0"/>
  </r>
  <r>
    <d v="2024-01-02T00:00:00"/>
    <x v="8"/>
    <n v="41"/>
    <x v="30"/>
    <x v="110"/>
    <n v="6573"/>
    <x v="95"/>
    <n v="9200"/>
    <m/>
    <n v="501"/>
    <x v="1"/>
    <x v="0"/>
  </r>
  <r>
    <d v="2024-01-02T00:00:00"/>
    <x v="8"/>
    <n v="126"/>
    <x v="0"/>
    <x v="110"/>
    <n v="6574"/>
    <x v="58"/>
    <n v="695.72"/>
    <m/>
    <n v="502"/>
    <x v="2"/>
    <x v="0"/>
  </r>
  <r>
    <d v="2024-01-02T00:00:00"/>
    <x v="8"/>
    <n v="133"/>
    <x v="7"/>
    <x v="110"/>
    <n v="6576"/>
    <x v="58"/>
    <n v="5372.39"/>
    <m/>
    <n v="503"/>
    <x v="2"/>
    <x v="0"/>
  </r>
  <r>
    <d v="2024-01-02T00:00:00"/>
    <x v="8"/>
    <n v="133"/>
    <x v="7"/>
    <x v="110"/>
    <n v="6577"/>
    <x v="2"/>
    <n v="6893.05"/>
    <m/>
    <n v="504"/>
    <x v="2"/>
    <x v="0"/>
  </r>
  <r>
    <d v="2024-01-02T00:00:00"/>
    <x v="8"/>
    <n v="133"/>
    <x v="7"/>
    <x v="110"/>
    <n v="6578"/>
    <x v="2"/>
    <n v="3321.26"/>
    <m/>
    <n v="505"/>
    <x v="2"/>
    <x v="0"/>
  </r>
  <r>
    <d v="2024-01-02T00:00:00"/>
    <x v="8"/>
    <n v="133"/>
    <x v="7"/>
    <x v="110"/>
    <n v="6579"/>
    <x v="2"/>
    <n v="5987.79"/>
    <m/>
    <n v="506"/>
    <x v="2"/>
    <x v="0"/>
  </r>
  <r>
    <d v="2024-01-02T00:00:00"/>
    <x v="8"/>
    <n v="133"/>
    <x v="7"/>
    <x v="110"/>
    <n v="6580"/>
    <x v="58"/>
    <n v="7738.98"/>
    <m/>
    <n v="507"/>
    <x v="2"/>
    <x v="0"/>
  </r>
  <r>
    <d v="2024-01-02T00:00:00"/>
    <x v="8"/>
    <n v="133"/>
    <x v="7"/>
    <x v="110"/>
    <n v="6581"/>
    <x v="58"/>
    <n v="336.74"/>
    <m/>
    <n v="508"/>
    <x v="2"/>
    <x v="0"/>
  </r>
  <r>
    <d v="2024-01-02T00:00:00"/>
    <x v="8"/>
    <n v="126"/>
    <x v="0"/>
    <x v="110"/>
    <n v="6582"/>
    <x v="58"/>
    <n v="2198.3200000000002"/>
    <m/>
    <n v="509"/>
    <x v="2"/>
    <x v="0"/>
  </r>
  <r>
    <d v="2024-01-02T00:00:00"/>
    <x v="8"/>
    <n v="378"/>
    <x v="5"/>
    <x v="111"/>
    <n v="6590"/>
    <x v="2"/>
    <n v="29747.52"/>
    <m/>
    <n v="510"/>
    <x v="2"/>
    <x v="0"/>
  </r>
  <r>
    <d v="2024-01-02T00:00:00"/>
    <x v="8"/>
    <n v="133"/>
    <x v="7"/>
    <x v="111"/>
    <n v="6591"/>
    <x v="2"/>
    <n v="343.59"/>
    <m/>
    <n v="511"/>
    <x v="2"/>
    <x v="0"/>
  </r>
  <r>
    <d v="2024-01-02T00:00:00"/>
    <x v="8"/>
    <n v="133"/>
    <x v="7"/>
    <x v="111"/>
    <n v="6592"/>
    <x v="2"/>
    <n v="15534.7"/>
    <m/>
    <n v="512"/>
    <x v="2"/>
    <x v="0"/>
  </r>
  <r>
    <d v="2024-01-02T00:00:00"/>
    <x v="8"/>
    <n v="133"/>
    <x v="7"/>
    <x v="111"/>
    <n v="6593"/>
    <x v="2"/>
    <n v="109.09"/>
    <m/>
    <n v="513"/>
    <x v="2"/>
    <x v="0"/>
  </r>
  <r>
    <d v="2024-01-02T00:00:00"/>
    <x v="8"/>
    <n v="133"/>
    <x v="7"/>
    <x v="111"/>
    <n v="6594"/>
    <x v="96"/>
    <n v="18000"/>
    <m/>
    <n v="514"/>
    <x v="2"/>
    <x v="0"/>
  </r>
  <r>
    <d v="2024-01-02T00:00:00"/>
    <x v="8"/>
    <n v="133"/>
    <x v="7"/>
    <x v="111"/>
    <n v="6595"/>
    <x v="91"/>
    <n v="13008.35"/>
    <m/>
    <n v="515"/>
    <x v="1"/>
    <x v="0"/>
  </r>
  <r>
    <d v="2024-01-02T00:00:00"/>
    <x v="8"/>
    <n v="133"/>
    <x v="7"/>
    <x v="111"/>
    <n v="6597"/>
    <x v="58"/>
    <n v="10258.540000000001"/>
    <m/>
    <n v="516"/>
    <x v="2"/>
    <x v="0"/>
  </r>
  <r>
    <d v="2024-01-02T00:00:00"/>
    <x v="8"/>
    <n v="378"/>
    <x v="5"/>
    <x v="111"/>
    <n v="6598"/>
    <x v="58"/>
    <n v="14616.22"/>
    <m/>
    <n v="517"/>
    <x v="2"/>
    <x v="0"/>
  </r>
  <r>
    <d v="2024-01-02T00:00:00"/>
    <x v="8"/>
    <n v="378"/>
    <x v="5"/>
    <x v="111"/>
    <n v="6600"/>
    <x v="58"/>
    <n v="14906.98"/>
    <m/>
    <n v="518"/>
    <x v="2"/>
    <x v="0"/>
  </r>
  <r>
    <d v="2024-01-02T00:00:00"/>
    <x v="8"/>
    <n v="378"/>
    <x v="5"/>
    <x v="111"/>
    <n v="6602"/>
    <x v="58"/>
    <n v="1149.27"/>
    <m/>
    <n v="519"/>
    <x v="2"/>
    <x v="0"/>
  </r>
  <r>
    <d v="2024-01-02T00:00:00"/>
    <x v="8"/>
    <n v="230"/>
    <x v="28"/>
    <x v="110"/>
    <n v="29122023"/>
    <x v="88"/>
    <n v="2817"/>
    <m/>
    <n v="520"/>
    <x v="1"/>
    <x v="0"/>
  </r>
  <r>
    <d v="2024-01-27T00:00:00"/>
    <x v="9"/>
    <n v="47"/>
    <x v="1"/>
    <x v="112"/>
    <n v="6612"/>
    <x v="97"/>
    <n v="12500"/>
    <m/>
    <n v="521"/>
    <x v="1"/>
    <x v="1"/>
  </r>
  <r>
    <d v="2024-01-27T00:00:00"/>
    <x v="9"/>
    <n v="355"/>
    <x v="23"/>
    <x v="113"/>
    <n v="6626"/>
    <x v="98"/>
    <n v="5000"/>
    <m/>
    <n v="522"/>
    <x v="1"/>
    <x v="1"/>
  </r>
  <r>
    <d v="2024-01-27T00:00:00"/>
    <x v="9"/>
    <n v="94"/>
    <x v="6"/>
    <x v="113"/>
    <n v="1204"/>
    <x v="99"/>
    <n v="5558"/>
    <m/>
    <n v="523"/>
    <x v="2"/>
    <x v="1"/>
  </r>
  <r>
    <d v="2024-01-27T00:00:00"/>
    <x v="9"/>
    <n v="133"/>
    <x v="7"/>
    <x v="114"/>
    <n v="6646"/>
    <x v="2"/>
    <n v="8722.6200000000008"/>
    <m/>
    <n v="524"/>
    <x v="2"/>
    <x v="1"/>
  </r>
  <r>
    <d v="2024-01-27T00:00:00"/>
    <x v="9"/>
    <n v="133"/>
    <x v="7"/>
    <x v="114"/>
    <n v="6647"/>
    <x v="2"/>
    <n v="4459.87"/>
    <m/>
    <n v="525"/>
    <x v="2"/>
    <x v="1"/>
  </r>
  <r>
    <d v="2024-01-27T00:00:00"/>
    <x v="9"/>
    <n v="133"/>
    <x v="7"/>
    <x v="114"/>
    <n v="6648"/>
    <x v="2"/>
    <n v="5052.75"/>
    <m/>
    <n v="526"/>
    <x v="2"/>
    <x v="1"/>
  </r>
  <r>
    <d v="2024-01-27T00:00:00"/>
    <x v="9"/>
    <n v="133"/>
    <x v="7"/>
    <x v="114"/>
    <n v="6649"/>
    <x v="58"/>
    <n v="13357.28"/>
    <m/>
    <n v="527"/>
    <x v="2"/>
    <x v="1"/>
  </r>
  <r>
    <d v="2024-01-27T00:00:00"/>
    <x v="9"/>
    <n v="133"/>
    <x v="7"/>
    <x v="114"/>
    <n v="6650"/>
    <x v="2"/>
    <n v="996.28"/>
    <m/>
    <n v="528"/>
    <x v="2"/>
    <x v="1"/>
  </r>
  <r>
    <d v="2024-01-27T00:00:00"/>
    <x v="9"/>
    <n v="133"/>
    <x v="7"/>
    <x v="114"/>
    <n v="6651"/>
    <x v="2"/>
    <n v="2151.92"/>
    <m/>
    <n v="529"/>
    <x v="2"/>
    <x v="1"/>
  </r>
  <r>
    <d v="2024-01-27T00:00:00"/>
    <x v="9"/>
    <n v="133"/>
    <x v="7"/>
    <x v="114"/>
    <n v="6652"/>
    <x v="58"/>
    <n v="12530.54"/>
    <m/>
    <n v="530"/>
    <x v="2"/>
    <x v="1"/>
  </r>
  <r>
    <d v="2024-01-27T00:00:00"/>
    <x v="9"/>
    <n v="126"/>
    <x v="0"/>
    <x v="114"/>
    <n v="6655"/>
    <x v="58"/>
    <n v="3622.9"/>
    <m/>
    <n v="531"/>
    <x v="2"/>
    <x v="1"/>
  </r>
  <r>
    <d v="2024-01-27T00:00:00"/>
    <x v="9"/>
    <n v="126"/>
    <x v="0"/>
    <x v="114"/>
    <n v="6656"/>
    <x v="58"/>
    <n v="1985.59"/>
    <m/>
    <n v="532"/>
    <x v="2"/>
    <x v="1"/>
  </r>
  <r>
    <d v="2024-01-27T00:00:00"/>
    <x v="9"/>
    <n v="406"/>
    <x v="25"/>
    <x v="115"/>
    <n v="7750"/>
    <x v="88"/>
    <n v="9800"/>
    <m/>
    <n v="533"/>
    <x v="1"/>
    <x v="1"/>
  </r>
  <r>
    <d v="2024-01-27T00:00:00"/>
    <x v="9"/>
    <n v="48"/>
    <x v="15"/>
    <x v="115"/>
    <n v="6658"/>
    <x v="58"/>
    <n v="838.91"/>
    <m/>
    <n v="534"/>
    <x v="2"/>
    <x v="1"/>
  </r>
  <r>
    <d v="2024-01-27T00:00:00"/>
    <x v="9"/>
    <n v="378"/>
    <x v="5"/>
    <x v="116"/>
    <n v="6662"/>
    <x v="58"/>
    <n v="4382.84"/>
    <m/>
    <n v="535"/>
    <x v="2"/>
    <x v="1"/>
  </r>
  <r>
    <d v="2024-01-27T00:00:00"/>
    <x v="9"/>
    <n v="378"/>
    <x v="5"/>
    <x v="116"/>
    <n v="6663"/>
    <x v="58"/>
    <n v="2684.18"/>
    <m/>
    <n v="536"/>
    <x v="2"/>
    <x v="1"/>
  </r>
  <r>
    <d v="2024-01-27T00:00:00"/>
    <x v="9"/>
    <n v="133"/>
    <x v="7"/>
    <x v="116"/>
    <n v="6664"/>
    <x v="2"/>
    <n v="725.38"/>
    <m/>
    <n v="537"/>
    <x v="2"/>
    <x v="1"/>
  </r>
  <r>
    <d v="2024-01-27T00:00:00"/>
    <x v="9"/>
    <n v="133"/>
    <x v="7"/>
    <x v="116"/>
    <n v="6665"/>
    <x v="2"/>
    <n v="4583.47"/>
    <m/>
    <n v="538"/>
    <x v="2"/>
    <x v="1"/>
  </r>
  <r>
    <d v="2024-01-27T00:00:00"/>
    <x v="9"/>
    <n v="378"/>
    <x v="5"/>
    <x v="116"/>
    <n v="6660"/>
    <x v="2"/>
    <n v="44519.8"/>
    <m/>
    <n v="539"/>
    <x v="2"/>
    <x v="1"/>
  </r>
  <r>
    <d v="2024-01-27T00:00:00"/>
    <x v="9"/>
    <n v="133"/>
    <x v="7"/>
    <x v="116"/>
    <n v="6666"/>
    <x v="2"/>
    <n v="4965.3100000000004"/>
    <m/>
    <n v="540"/>
    <x v="2"/>
    <x v="1"/>
  </r>
  <r>
    <d v="2024-01-27T00:00:00"/>
    <x v="9"/>
    <n v="133"/>
    <x v="7"/>
    <x v="116"/>
    <n v="6667"/>
    <x v="2"/>
    <n v="2389.31"/>
    <m/>
    <n v="541"/>
    <x v="2"/>
    <x v="1"/>
  </r>
  <r>
    <d v="2024-01-27T00:00:00"/>
    <x v="9"/>
    <n v="133"/>
    <x v="7"/>
    <x v="116"/>
    <n v="6668"/>
    <x v="58"/>
    <n v="3929.26"/>
    <m/>
    <n v="542"/>
    <x v="2"/>
    <x v="1"/>
  </r>
  <r>
    <d v="2024-01-27T00:00:00"/>
    <x v="9"/>
    <n v="64"/>
    <x v="12"/>
    <x v="117"/>
    <n v="6678"/>
    <x v="100"/>
    <n v="44185"/>
    <m/>
    <n v="543"/>
    <x v="2"/>
    <x v="1"/>
  </r>
  <r>
    <d v="2024-01-27T00:00:00"/>
    <x v="9"/>
    <n v="47"/>
    <x v="1"/>
    <x v="117"/>
    <n v="6686"/>
    <x v="2"/>
    <n v="244032"/>
    <m/>
    <n v="544"/>
    <x v="2"/>
    <x v="1"/>
  </r>
  <r>
    <d v="2024-01-27T00:00:00"/>
    <x v="9"/>
    <n v="111"/>
    <x v="9"/>
    <x v="118"/>
    <n v="6692"/>
    <x v="58"/>
    <n v="2015.1"/>
    <m/>
    <n v="545"/>
    <x v="2"/>
    <x v="1"/>
  </r>
  <r>
    <d v="2024-01-27T00:00:00"/>
    <x v="9"/>
    <n v="126"/>
    <x v="0"/>
    <x v="118"/>
    <n v="6696"/>
    <x v="58"/>
    <n v="2954.19"/>
    <m/>
    <n v="546"/>
    <x v="2"/>
    <x v="1"/>
  </r>
  <r>
    <d v="2024-01-27T00:00:00"/>
    <x v="9"/>
    <n v="133"/>
    <x v="7"/>
    <x v="118"/>
    <n v="6697"/>
    <x v="2"/>
    <n v="2714.7"/>
    <m/>
    <n v="547"/>
    <x v="2"/>
    <x v="1"/>
  </r>
  <r>
    <d v="2024-01-27T00:00:00"/>
    <x v="9"/>
    <n v="133"/>
    <x v="7"/>
    <x v="118"/>
    <n v="6698"/>
    <x v="2"/>
    <n v="2573.17"/>
    <m/>
    <n v="548"/>
    <x v="2"/>
    <x v="1"/>
  </r>
  <r>
    <d v="2024-01-27T00:00:00"/>
    <x v="9"/>
    <n v="133"/>
    <x v="7"/>
    <x v="118"/>
    <n v="6699"/>
    <x v="2"/>
    <n v="4543.8900000000003"/>
    <m/>
    <n v="549"/>
    <x v="2"/>
    <x v="1"/>
  </r>
  <r>
    <d v="2024-01-27T00:00:00"/>
    <x v="9"/>
    <n v="133"/>
    <x v="7"/>
    <x v="118"/>
    <n v="6322"/>
    <x v="2"/>
    <n v="2067.17"/>
    <m/>
    <n v="550"/>
    <x v="2"/>
    <x v="1"/>
  </r>
  <r>
    <d v="2024-01-27T00:00:00"/>
    <x v="9"/>
    <n v="133"/>
    <x v="7"/>
    <x v="118"/>
    <n v="6700"/>
    <x v="58"/>
    <n v="11852.68"/>
    <m/>
    <n v="551"/>
    <x v="2"/>
    <x v="1"/>
  </r>
  <r>
    <d v="2024-01-27T00:00:00"/>
    <x v="9"/>
    <n v="307382"/>
    <x v="34"/>
    <x v="119"/>
    <n v="6711"/>
    <x v="2"/>
    <n v="32919"/>
    <m/>
    <n v="552"/>
    <x v="2"/>
    <x v="1"/>
  </r>
  <r>
    <d v="2024-01-27T00:00:00"/>
    <x v="9"/>
    <n v="50155"/>
    <x v="10"/>
    <x v="120"/>
    <n v="6732"/>
    <x v="58"/>
    <n v="2527.35"/>
    <m/>
    <n v="553"/>
    <x v="2"/>
    <x v="1"/>
  </r>
  <r>
    <d v="2024-01-27T00:00:00"/>
    <x v="9"/>
    <n v="133"/>
    <x v="7"/>
    <x v="120"/>
    <n v="6733"/>
    <x v="2"/>
    <n v="1991.11"/>
    <m/>
    <n v="554"/>
    <x v="2"/>
    <x v="1"/>
  </r>
  <r>
    <d v="2024-01-27T00:00:00"/>
    <x v="9"/>
    <n v="133"/>
    <x v="7"/>
    <x v="120"/>
    <n v="6734"/>
    <x v="2"/>
    <n v="12530.69"/>
    <m/>
    <n v="555"/>
    <x v="2"/>
    <x v="1"/>
  </r>
  <r>
    <d v="2024-01-27T00:00:00"/>
    <x v="9"/>
    <n v="133"/>
    <x v="7"/>
    <x v="120"/>
    <n v="6735"/>
    <x v="2"/>
    <n v="21517.1"/>
    <m/>
    <n v="556"/>
    <x v="2"/>
    <x v="1"/>
  </r>
  <r>
    <d v="2024-01-27T00:00:00"/>
    <x v="9"/>
    <n v="133"/>
    <x v="7"/>
    <x v="120"/>
    <n v="6736"/>
    <x v="58"/>
    <n v="13821.95"/>
    <m/>
    <n v="557"/>
    <x v="2"/>
    <x v="1"/>
  </r>
  <r>
    <d v="2024-01-27T00:00:00"/>
    <x v="9"/>
    <n v="133"/>
    <x v="7"/>
    <x v="120"/>
    <n v="6737"/>
    <x v="2"/>
    <n v="3133.21"/>
    <m/>
    <n v="558"/>
    <x v="2"/>
    <x v="1"/>
  </r>
  <r>
    <d v="2024-01-27T00:00:00"/>
    <x v="9"/>
    <n v="133"/>
    <x v="7"/>
    <x v="120"/>
    <n v="6739"/>
    <x v="2"/>
    <n v="23361.15"/>
    <m/>
    <n v="559"/>
    <x v="2"/>
    <x v="1"/>
  </r>
  <r>
    <d v="2024-01-27T00:00:00"/>
    <x v="9"/>
    <n v="133"/>
    <x v="7"/>
    <x v="120"/>
    <n v="6740"/>
    <x v="2"/>
    <n v="4366.05"/>
    <m/>
    <n v="560"/>
    <x v="2"/>
    <x v="1"/>
  </r>
  <r>
    <d v="2024-01-27T00:00:00"/>
    <x v="9"/>
    <n v="133"/>
    <x v="7"/>
    <x v="120"/>
    <n v="6741"/>
    <x v="58"/>
    <n v="12670.66"/>
    <m/>
    <n v="561"/>
    <x v="2"/>
    <x v="1"/>
  </r>
  <r>
    <d v="2024-01-27T00:00:00"/>
    <x v="9"/>
    <n v="126"/>
    <x v="0"/>
    <x v="120"/>
    <n v="6743"/>
    <x v="58"/>
    <n v="87.86"/>
    <m/>
    <n v="562"/>
    <x v="2"/>
    <x v="1"/>
  </r>
  <r>
    <d v="2024-01-27T00:00:00"/>
    <x v="9"/>
    <n v="378"/>
    <x v="5"/>
    <x v="120"/>
    <n v="6746"/>
    <x v="58"/>
    <n v="13650.58"/>
    <m/>
    <n v="563"/>
    <x v="2"/>
    <x v="1"/>
  </r>
  <r>
    <d v="2024-01-27T00:00:00"/>
    <x v="9"/>
    <n v="378"/>
    <x v="5"/>
    <x v="120"/>
    <n v="6748"/>
    <x v="58"/>
    <n v="12467.4"/>
    <m/>
    <n v="564"/>
    <x v="2"/>
    <x v="1"/>
  </r>
  <r>
    <d v="2024-01-27T00:00:00"/>
    <x v="9"/>
    <n v="378"/>
    <x v="5"/>
    <x v="120"/>
    <n v="6749"/>
    <x v="58"/>
    <n v="9705.11"/>
    <m/>
    <n v="565"/>
    <x v="2"/>
    <x v="1"/>
  </r>
  <r>
    <d v="2024-01-27T00:00:00"/>
    <x v="9"/>
    <n v="378"/>
    <x v="5"/>
    <x v="120"/>
    <n v="6751"/>
    <x v="58"/>
    <n v="13207.37"/>
    <m/>
    <n v="566"/>
    <x v="2"/>
    <x v="1"/>
  </r>
  <r>
    <d v="2024-01-27T00:00:00"/>
    <x v="9"/>
    <n v="230"/>
    <x v="28"/>
    <x v="121"/>
    <n v="5059733"/>
    <x v="101"/>
    <n v="2875"/>
    <m/>
    <n v="567"/>
    <x v="1"/>
    <x v="1"/>
  </r>
  <r>
    <d v="2024-01-27T00:00:00"/>
    <x v="9"/>
    <n v="156"/>
    <x v="13"/>
    <x v="121"/>
    <n v="47750"/>
    <x v="102"/>
    <n v="16100"/>
    <m/>
    <n v="568"/>
    <x v="1"/>
    <x v="1"/>
  </r>
  <r>
    <d v="2024-01-27T00:00:00"/>
    <x v="9"/>
    <n v="160"/>
    <x v="27"/>
    <x v="121"/>
    <n v="900929"/>
    <x v="103"/>
    <n v="13225"/>
    <m/>
    <n v="569"/>
    <x v="1"/>
    <x v="1"/>
  </r>
  <r>
    <d v="2024-01-27T00:00:00"/>
    <x v="9"/>
    <n v="406"/>
    <x v="25"/>
    <x v="122"/>
    <n v="8305"/>
    <x v="104"/>
    <n v="9800"/>
    <m/>
    <n v="570"/>
    <x v="1"/>
    <x v="1"/>
  </r>
  <r>
    <d v="2024-01-29T00:00:00"/>
    <x v="9"/>
    <n v="378"/>
    <x v="5"/>
    <x v="110"/>
    <n v="1094242"/>
    <x v="77"/>
    <n v="34000"/>
    <m/>
    <n v="571"/>
    <x v="1"/>
    <x v="0"/>
  </r>
  <r>
    <d v="2024-01-29T00:00:00"/>
    <x v="9"/>
    <n v="26"/>
    <x v="17"/>
    <x v="122"/>
    <n v="283909227"/>
    <x v="105"/>
    <n v="7000"/>
    <m/>
    <n v="572"/>
    <x v="1"/>
    <x v="1"/>
  </r>
  <r>
    <d v="2024-01-29T00:00:00"/>
    <x v="9"/>
    <n v="209"/>
    <x v="3"/>
    <x v="123"/>
    <n v="6752"/>
    <x v="106"/>
    <n v="23000"/>
    <m/>
    <n v="573"/>
    <x v="1"/>
    <x v="1"/>
  </r>
  <r>
    <d v="2024-01-29T00:00:00"/>
    <x v="9"/>
    <n v="131"/>
    <x v="26"/>
    <x v="123"/>
    <n v="6753"/>
    <x v="106"/>
    <n v="13622"/>
    <m/>
    <n v="574"/>
    <x v="1"/>
    <x v="1"/>
  </r>
  <r>
    <d v="2024-01-29T00:00:00"/>
    <x v="9"/>
    <n v="419"/>
    <x v="20"/>
    <x v="123"/>
    <n v="6401"/>
    <x v="98"/>
    <n v="5750"/>
    <m/>
    <n v="575"/>
    <x v="1"/>
    <x v="1"/>
  </r>
  <r>
    <d v="2024-01-29T00:00:00"/>
    <x v="9"/>
    <n v="100"/>
    <x v="22"/>
    <x v="123"/>
    <n v="6403"/>
    <x v="104"/>
    <n v="5683.98"/>
    <m/>
    <n v="576"/>
    <x v="1"/>
    <x v="1"/>
  </r>
  <r>
    <d v="2024-01-30T00:00:00"/>
    <x v="9"/>
    <n v="52"/>
    <x v="2"/>
    <x v="124"/>
    <n v="6404"/>
    <x v="107"/>
    <n v="113322.04"/>
    <m/>
    <n v="577"/>
    <x v="2"/>
    <x v="1"/>
  </r>
  <r>
    <d v="2024-01-30T00:00:00"/>
    <x v="9"/>
    <n v="601"/>
    <x v="24"/>
    <x v="124"/>
    <n v="6405"/>
    <x v="88"/>
    <n v="10000"/>
    <m/>
    <n v="578"/>
    <x v="1"/>
    <x v="1"/>
  </r>
  <r>
    <d v="2024-01-30T00:00:00"/>
    <x v="9"/>
    <n v="49"/>
    <x v="35"/>
    <x v="124"/>
    <n v="6407"/>
    <x v="104"/>
    <n v="6139.36"/>
    <m/>
    <n v="579"/>
    <x v="1"/>
    <x v="1"/>
  </r>
  <r>
    <d v="2024-01-30T00:00:00"/>
    <x v="9"/>
    <n v="378"/>
    <x v="5"/>
    <x v="108"/>
    <n v="1089891"/>
    <x v="91"/>
    <n v="34000"/>
    <m/>
    <n v="580"/>
    <x v="1"/>
    <x v="0"/>
  </r>
  <r>
    <d v="2024-01-31T00:00:00"/>
    <x v="9"/>
    <n v="48"/>
    <x v="15"/>
    <x v="125"/>
    <n v="6758"/>
    <x v="58"/>
    <n v="1049.3499999999999"/>
    <m/>
    <n v="581"/>
    <x v="2"/>
    <x v="1"/>
  </r>
  <r>
    <d v="2024-01-31T00:00:00"/>
    <x v="9"/>
    <n v="126"/>
    <x v="0"/>
    <x v="125"/>
    <n v="6759"/>
    <x v="58"/>
    <n v="3567.39"/>
    <m/>
    <n v="582"/>
    <x v="2"/>
    <x v="1"/>
  </r>
  <r>
    <d v="2024-01-31T00:00:00"/>
    <x v="9"/>
    <n v="126"/>
    <x v="0"/>
    <x v="125"/>
    <n v="6761"/>
    <x v="108"/>
    <n v="160047"/>
    <m/>
    <n v="583"/>
    <x v="2"/>
    <x v="1"/>
  </r>
  <r>
    <d v="2024-01-31T00:00:00"/>
    <x v="9"/>
    <n v="126"/>
    <x v="0"/>
    <x v="125"/>
    <n v="6762"/>
    <x v="58"/>
    <n v="1463.1"/>
    <m/>
    <n v="584"/>
    <x v="2"/>
    <x v="1"/>
  </r>
  <r>
    <d v="2024-01-31T00:00:00"/>
    <x v="9"/>
    <n v="603"/>
    <x v="36"/>
    <x v="125"/>
    <n v="6416"/>
    <x v="109"/>
    <n v="25000"/>
    <m/>
    <n v="585"/>
    <x v="1"/>
    <x v="1"/>
  </r>
  <r>
    <d v="2024-01-31T00:00:00"/>
    <x v="9"/>
    <n v="47"/>
    <x v="1"/>
    <x v="125"/>
    <n v="6435"/>
    <x v="110"/>
    <n v="13225"/>
    <m/>
    <n v="586"/>
    <x v="1"/>
    <x v="1"/>
  </r>
  <r>
    <d v="2024-02-22T00:00:00"/>
    <x v="10"/>
    <n v="50155"/>
    <x v="10"/>
    <x v="126"/>
    <n v="6787"/>
    <x v="58"/>
    <n v="2646.45"/>
    <m/>
    <n v="587"/>
    <x v="2"/>
    <x v="1"/>
  </r>
  <r>
    <d v="2024-02-22T00:00:00"/>
    <x v="10"/>
    <n v="133"/>
    <x v="7"/>
    <x v="127"/>
    <n v="6790"/>
    <x v="2"/>
    <n v="20717.8"/>
    <m/>
    <n v="588"/>
    <x v="2"/>
    <x v="1"/>
  </r>
  <r>
    <d v="2024-02-22T00:00:00"/>
    <x v="10"/>
    <n v="133"/>
    <x v="7"/>
    <x v="127"/>
    <n v="6791"/>
    <x v="58"/>
    <n v="2414.4299999999998"/>
    <m/>
    <n v="589"/>
    <x v="2"/>
    <x v="1"/>
  </r>
  <r>
    <d v="2024-02-22T00:00:00"/>
    <x v="10"/>
    <n v="126"/>
    <x v="0"/>
    <x v="128"/>
    <n v="6814"/>
    <x v="58"/>
    <n v="4567.8100000000004"/>
    <m/>
    <n v="590"/>
    <x v="2"/>
    <x v="1"/>
  </r>
  <r>
    <d v="2024-02-22T00:00:00"/>
    <x v="10"/>
    <n v="100"/>
    <x v="22"/>
    <x v="129"/>
    <n v="6515"/>
    <x v="111"/>
    <n v="9000"/>
    <m/>
    <n v="591"/>
    <x v="1"/>
    <x v="1"/>
  </r>
  <r>
    <d v="2024-02-22T00:00:00"/>
    <x v="10"/>
    <n v="133"/>
    <x v="7"/>
    <x v="130"/>
    <n v="6836"/>
    <x v="2"/>
    <n v="10248.530000000001"/>
    <m/>
    <n v="592"/>
    <x v="2"/>
    <x v="1"/>
  </r>
  <r>
    <d v="2024-02-22T00:00:00"/>
    <x v="10"/>
    <n v="133"/>
    <x v="7"/>
    <x v="130"/>
    <n v="6837"/>
    <x v="2"/>
    <n v="8744.42"/>
    <m/>
    <n v="593"/>
    <x v="2"/>
    <x v="1"/>
  </r>
  <r>
    <d v="2024-02-22T00:00:00"/>
    <x v="10"/>
    <n v="133"/>
    <x v="7"/>
    <x v="130"/>
    <n v="6838"/>
    <x v="2"/>
    <n v="7954.29"/>
    <m/>
    <n v="594"/>
    <x v="2"/>
    <x v="1"/>
  </r>
  <r>
    <d v="2024-02-22T00:00:00"/>
    <x v="10"/>
    <n v="133"/>
    <x v="7"/>
    <x v="130"/>
    <n v="6839"/>
    <x v="2"/>
    <n v="6962.07"/>
    <m/>
    <n v="595"/>
    <x v="2"/>
    <x v="1"/>
  </r>
  <r>
    <d v="2024-02-22T00:00:00"/>
    <x v="10"/>
    <n v="133"/>
    <x v="7"/>
    <x v="130"/>
    <n v="6840"/>
    <x v="112"/>
    <n v="18000"/>
    <m/>
    <n v="596"/>
    <x v="2"/>
    <x v="1"/>
  </r>
  <r>
    <d v="2024-02-22T00:00:00"/>
    <x v="11"/>
    <n v="133"/>
    <x v="7"/>
    <x v="130"/>
    <n v="6842"/>
    <x v="58"/>
    <n v="16533.5"/>
    <m/>
    <n v="597"/>
    <x v="2"/>
    <x v="1"/>
  </r>
  <r>
    <d v="2024-02-22T00:00:00"/>
    <x v="10"/>
    <n v="126"/>
    <x v="0"/>
    <x v="130"/>
    <n v="6843"/>
    <x v="58"/>
    <n v="6594.11"/>
    <m/>
    <n v="598"/>
    <x v="2"/>
    <x v="1"/>
  </r>
  <r>
    <d v="2024-02-22T00:00:00"/>
    <x v="10"/>
    <n v="378"/>
    <x v="5"/>
    <x v="131"/>
    <n v="6850"/>
    <x v="58"/>
    <n v="11572.09"/>
    <m/>
    <n v="599"/>
    <x v="2"/>
    <x v="1"/>
  </r>
  <r>
    <d v="2024-02-22T00:00:00"/>
    <x v="10"/>
    <n v="378"/>
    <x v="5"/>
    <x v="132"/>
    <n v="6871"/>
    <x v="58"/>
    <n v="9736.9500000000007"/>
    <m/>
    <n v="600"/>
    <x v="2"/>
    <x v="1"/>
  </r>
  <r>
    <d v="2024-02-22T00:00:00"/>
    <x v="10"/>
    <n v="378"/>
    <x v="5"/>
    <x v="132"/>
    <n v="6873"/>
    <x v="58"/>
    <n v="13411.82"/>
    <m/>
    <n v="601"/>
    <x v="2"/>
    <x v="1"/>
  </r>
  <r>
    <d v="2024-02-22T00:00:00"/>
    <x v="10"/>
    <n v="94"/>
    <x v="6"/>
    <x v="132"/>
    <n v="6595"/>
    <x v="113"/>
    <n v="5092"/>
    <m/>
    <n v="602"/>
    <x v="2"/>
    <x v="1"/>
  </r>
  <r>
    <d v="2024-02-22T00:00:00"/>
    <x v="10"/>
    <n v="408"/>
    <x v="29"/>
    <x v="133"/>
    <n v="1007"/>
    <x v="104"/>
    <n v="5000"/>
    <m/>
    <n v="603"/>
    <x v="1"/>
    <x v="1"/>
  </r>
  <r>
    <d v="2024-02-22T00:00:00"/>
    <x v="10"/>
    <n v="160"/>
    <x v="27"/>
    <x v="128"/>
    <n v="173705"/>
    <x v="114"/>
    <n v="145475"/>
    <m/>
    <n v="604"/>
    <x v="1"/>
    <x v="1"/>
  </r>
  <r>
    <d v="2024-02-22T00:00:00"/>
    <x v="10"/>
    <n v="405"/>
    <x v="37"/>
    <x v="134"/>
    <n v="839"/>
    <x v="115"/>
    <n v="15360"/>
    <m/>
    <n v="605"/>
    <x v="1"/>
    <x v="1"/>
  </r>
  <r>
    <d v="2024-02-23T00:00:00"/>
    <x v="10"/>
    <n v="209"/>
    <x v="3"/>
    <x v="135"/>
    <n v="6881"/>
    <x v="116"/>
    <n v="23000"/>
    <m/>
    <n v="606"/>
    <x v="1"/>
    <x v="1"/>
  </r>
  <r>
    <d v="2024-02-23T00:00:00"/>
    <x v="10"/>
    <n v="26"/>
    <x v="17"/>
    <x v="135"/>
    <n v="23022024083530"/>
    <x v="117"/>
    <n v="7000"/>
    <m/>
    <n v="607"/>
    <x v="1"/>
    <x v="1"/>
  </r>
  <r>
    <d v="2024-02-23T00:00:00"/>
    <x v="10"/>
    <n v="230"/>
    <x v="28"/>
    <x v="135"/>
    <n v="23022024132911"/>
    <x v="111"/>
    <n v="2875"/>
    <m/>
    <n v="608"/>
    <x v="1"/>
    <x v="1"/>
  </r>
  <r>
    <d v="2024-02-24T00:00:00"/>
    <x v="10"/>
    <n v="601"/>
    <x v="24"/>
    <x v="136"/>
    <n v="6620"/>
    <x v="111"/>
    <n v="5000"/>
    <m/>
    <n v="609"/>
    <x v="1"/>
    <x v="1"/>
  </r>
  <r>
    <d v="2024-02-24T00:00:00"/>
    <x v="10"/>
    <n v="126"/>
    <x v="0"/>
    <x v="135"/>
    <n v="6876"/>
    <x v="58"/>
    <n v="4432.6400000000003"/>
    <m/>
    <n v="610"/>
    <x v="2"/>
    <x v="1"/>
  </r>
  <r>
    <d v="2024-02-24T00:00:00"/>
    <x v="10"/>
    <n v="126"/>
    <x v="0"/>
    <x v="135"/>
    <n v="6880"/>
    <x v="58"/>
    <n v="4334.76"/>
    <m/>
    <n v="611"/>
    <x v="2"/>
    <x v="1"/>
  </r>
  <r>
    <d v="2024-02-24T00:00:00"/>
    <x v="10"/>
    <n v="133"/>
    <x v="7"/>
    <x v="135"/>
    <n v="6882"/>
    <x v="2"/>
    <n v="2141.98"/>
    <m/>
    <n v="612"/>
    <x v="2"/>
    <x v="1"/>
  </r>
  <r>
    <d v="2024-02-24T00:00:00"/>
    <x v="10"/>
    <n v="133"/>
    <x v="7"/>
    <x v="135"/>
    <n v="6110"/>
    <x v="2"/>
    <n v="482.37"/>
    <m/>
    <n v="613"/>
    <x v="2"/>
    <x v="1"/>
  </r>
  <r>
    <d v="2024-02-24T00:00:00"/>
    <x v="10"/>
    <n v="133"/>
    <x v="7"/>
    <x v="135"/>
    <n v="6883"/>
    <x v="2"/>
    <n v="15402.26"/>
    <m/>
    <n v="614"/>
    <x v="2"/>
    <x v="1"/>
  </r>
  <r>
    <d v="2024-02-24T00:00:00"/>
    <x v="10"/>
    <n v="133"/>
    <x v="7"/>
    <x v="135"/>
    <n v="6884"/>
    <x v="2"/>
    <n v="186.83"/>
    <m/>
    <n v="615"/>
    <x v="2"/>
    <x v="1"/>
  </r>
  <r>
    <d v="2024-02-24T00:00:00"/>
    <x v="10"/>
    <n v="133"/>
    <x v="7"/>
    <x v="135"/>
    <n v="6885"/>
    <x v="2"/>
    <n v="601.83000000000004"/>
    <m/>
    <n v="616"/>
    <x v="2"/>
    <x v="1"/>
  </r>
  <r>
    <d v="2024-02-24T00:00:00"/>
    <x v="10"/>
    <n v="133"/>
    <x v="7"/>
    <x v="135"/>
    <n v="6886"/>
    <x v="2"/>
    <n v="756.22"/>
    <m/>
    <n v="617"/>
    <x v="2"/>
    <x v="1"/>
  </r>
  <r>
    <d v="2024-02-24T00:00:00"/>
    <x v="10"/>
    <n v="133"/>
    <x v="7"/>
    <x v="135"/>
    <n v="6887"/>
    <x v="2"/>
    <n v="4543.1499999999996"/>
    <m/>
    <n v="618"/>
    <x v="2"/>
    <x v="1"/>
  </r>
  <r>
    <d v="2024-02-24T00:00:00"/>
    <x v="10"/>
    <n v="133"/>
    <x v="7"/>
    <x v="135"/>
    <n v="6888"/>
    <x v="2"/>
    <n v="1971.21"/>
    <m/>
    <n v="619"/>
    <x v="2"/>
    <x v="1"/>
  </r>
  <r>
    <d v="2024-02-24T00:00:00"/>
    <x v="10"/>
    <n v="133"/>
    <x v="7"/>
    <x v="135"/>
    <n v="6889"/>
    <x v="2"/>
    <n v="2684.15"/>
    <m/>
    <n v="620"/>
    <x v="2"/>
    <x v="1"/>
  </r>
  <r>
    <d v="2024-02-24T00:00:00"/>
    <x v="10"/>
    <n v="133"/>
    <x v="7"/>
    <x v="135"/>
    <n v="6890"/>
    <x v="58"/>
    <n v="13165.6"/>
    <m/>
    <n v="621"/>
    <x v="2"/>
    <x v="1"/>
  </r>
  <r>
    <d v="2024-02-24T00:00:00"/>
    <x v="10"/>
    <n v="81109"/>
    <x v="14"/>
    <x v="136"/>
    <n v="6891"/>
    <x v="58"/>
    <n v="1084.7"/>
    <m/>
    <n v="622"/>
    <x v="2"/>
    <x v="1"/>
  </r>
  <r>
    <d v="2024-02-27T00:00:00"/>
    <x v="10"/>
    <n v="156"/>
    <x v="13"/>
    <x v="135"/>
    <n v="57514"/>
    <x v="118"/>
    <n v="16042.05"/>
    <m/>
    <n v="623"/>
    <x v="1"/>
    <x v="1"/>
  </r>
  <r>
    <d v="2024-02-27T00:00:00"/>
    <x v="10"/>
    <n v="378"/>
    <x v="5"/>
    <x v="137"/>
    <n v="63551"/>
    <x v="106"/>
    <n v="33660"/>
    <m/>
    <n v="624"/>
    <x v="1"/>
    <x v="1"/>
  </r>
  <r>
    <d v="2024-02-28T00:00:00"/>
    <x v="10"/>
    <n v="41"/>
    <x v="30"/>
    <x v="138"/>
    <n v="6638"/>
    <x v="106"/>
    <n v="11500"/>
    <m/>
    <n v="625"/>
    <x v="1"/>
    <x v="1"/>
  </r>
  <r>
    <d v="2024-02-29T00:00:00"/>
    <x v="10"/>
    <n v="52"/>
    <x v="2"/>
    <x v="139"/>
    <n v="6909"/>
    <x v="119"/>
    <n v="140788.72"/>
    <m/>
    <n v="626"/>
    <x v="2"/>
    <x v="1"/>
  </r>
  <r>
    <d v="2024-02-29T00:00:00"/>
    <x v="10"/>
    <n v="50155"/>
    <x v="10"/>
    <x v="139"/>
    <n v="6913"/>
    <x v="120"/>
    <n v="2954.85"/>
    <m/>
    <n v="627"/>
    <x v="2"/>
    <x v="1"/>
  </r>
  <r>
    <d v="2024-02-29T00:00:00"/>
    <x v="10"/>
    <n v="111"/>
    <x v="9"/>
    <x v="139"/>
    <n v="6915"/>
    <x v="120"/>
    <n v="2015.1"/>
    <m/>
    <n v="628"/>
    <x v="2"/>
    <x v="1"/>
  </r>
  <r>
    <d v="2024-02-29T00:00:00"/>
    <x v="10"/>
    <n v="209"/>
    <x v="3"/>
    <x v="139"/>
    <n v="6921"/>
    <x v="121"/>
    <n v="41754.25"/>
    <m/>
    <n v="629"/>
    <x v="2"/>
    <x v="1"/>
  </r>
  <r>
    <d v="2024-02-29T00:00:00"/>
    <x v="10"/>
    <n v="406"/>
    <x v="25"/>
    <x v="139"/>
    <n v="9376"/>
    <x v="111"/>
    <n v="9800"/>
    <m/>
    <n v="630"/>
    <x v="1"/>
    <x v="1"/>
  </r>
  <r>
    <d v="2024-02-29T00:00:00"/>
    <x v="10"/>
    <n v="133"/>
    <x v="7"/>
    <x v="139"/>
    <n v="6922"/>
    <x v="2"/>
    <n v="1879.93"/>
    <m/>
    <n v="631"/>
    <x v="2"/>
    <x v="1"/>
  </r>
  <r>
    <d v="2024-02-29T00:00:00"/>
    <x v="10"/>
    <n v="133"/>
    <x v="7"/>
    <x v="139"/>
    <n v="6923"/>
    <x v="2"/>
    <n v="9016.23"/>
    <m/>
    <n v="632"/>
    <x v="2"/>
    <x v="1"/>
  </r>
  <r>
    <d v="2024-02-29T00:00:00"/>
    <x v="10"/>
    <n v="133"/>
    <x v="7"/>
    <x v="139"/>
    <n v="6925"/>
    <x v="2"/>
    <n v="6758.62"/>
    <m/>
    <n v="633"/>
    <x v="2"/>
    <x v="1"/>
  </r>
  <r>
    <d v="2024-02-29T00:00:00"/>
    <x v="10"/>
    <n v="133"/>
    <x v="7"/>
    <x v="139"/>
    <n v="6926"/>
    <x v="58"/>
    <n v="11566.42"/>
    <m/>
    <n v="634"/>
    <x v="2"/>
    <x v="1"/>
  </r>
  <r>
    <d v="2024-03-23T00:00:00"/>
    <x v="11"/>
    <n v="103"/>
    <x v="38"/>
    <x v="140"/>
    <n v="6944"/>
    <x v="122"/>
    <n v="5000"/>
    <m/>
    <n v="635"/>
    <x v="2"/>
    <x v="1"/>
  </r>
  <r>
    <d v="2024-03-23T00:00:00"/>
    <x v="11"/>
    <n v="126"/>
    <x v="0"/>
    <x v="141"/>
    <n v="6946"/>
    <x v="123"/>
    <n v="143176.64000000001"/>
    <m/>
    <n v="636"/>
    <x v="2"/>
    <x v="1"/>
  </r>
  <r>
    <d v="2024-03-23T00:00:00"/>
    <x v="11"/>
    <n v="126"/>
    <x v="0"/>
    <x v="141"/>
    <n v="6947"/>
    <x v="58"/>
    <n v="2020.14"/>
    <m/>
    <n v="637"/>
    <x v="2"/>
    <x v="1"/>
  </r>
  <r>
    <d v="2024-03-23T00:00:00"/>
    <x v="11"/>
    <n v="126"/>
    <x v="0"/>
    <x v="141"/>
    <n v="6948"/>
    <x v="124"/>
    <n v="142329.5"/>
    <m/>
    <n v="638"/>
    <x v="2"/>
    <x v="1"/>
  </r>
  <r>
    <d v="2024-03-23T00:00:00"/>
    <x v="11"/>
    <n v="126"/>
    <x v="0"/>
    <x v="141"/>
    <n v="6950"/>
    <x v="58"/>
    <n v="4271.2700000000004"/>
    <m/>
    <n v="639"/>
    <x v="2"/>
    <x v="1"/>
  </r>
  <r>
    <d v="2024-03-23T00:00:00"/>
    <x v="11"/>
    <n v="133"/>
    <x v="7"/>
    <x v="141"/>
    <n v="6951"/>
    <x v="2"/>
    <n v="6025.17"/>
    <m/>
    <n v="640"/>
    <x v="2"/>
    <x v="1"/>
  </r>
  <r>
    <d v="2024-03-23T00:00:00"/>
    <x v="11"/>
    <n v="133"/>
    <x v="7"/>
    <x v="141"/>
    <n v="6952"/>
    <x v="2"/>
    <n v="8586.08"/>
    <m/>
    <n v="641"/>
    <x v="2"/>
    <x v="1"/>
  </r>
  <r>
    <d v="2024-03-23T00:00:00"/>
    <x v="11"/>
    <n v="133"/>
    <x v="7"/>
    <x v="141"/>
    <n v="6953"/>
    <x v="58"/>
    <n v="8403.91"/>
    <m/>
    <n v="642"/>
    <x v="2"/>
    <x v="1"/>
  </r>
  <r>
    <d v="2024-03-23T00:00:00"/>
    <x v="11"/>
    <n v="378"/>
    <x v="5"/>
    <x v="141"/>
    <n v="6954"/>
    <x v="58"/>
    <n v="12744.46"/>
    <m/>
    <n v="643"/>
    <x v="2"/>
    <x v="1"/>
  </r>
  <r>
    <d v="2024-03-23T00:00:00"/>
    <x v="11"/>
    <n v="378"/>
    <x v="5"/>
    <x v="141"/>
    <n v="6955"/>
    <x v="58"/>
    <n v="12254.8"/>
    <m/>
    <n v="644"/>
    <x v="2"/>
    <x v="1"/>
  </r>
  <r>
    <d v="2024-03-23T00:00:00"/>
    <x v="11"/>
    <n v="378"/>
    <x v="5"/>
    <x v="141"/>
    <n v="6958"/>
    <x v="58"/>
    <n v="6008.34"/>
    <m/>
    <n v="645"/>
    <x v="2"/>
    <x v="1"/>
  </r>
  <r>
    <d v="2024-03-23T00:00:00"/>
    <x v="11"/>
    <n v="126"/>
    <x v="0"/>
    <x v="142"/>
    <n v="6975"/>
    <x v="58"/>
    <n v="1635.61"/>
    <m/>
    <n v="646"/>
    <x v="2"/>
    <x v="1"/>
  </r>
  <r>
    <d v="2024-03-23T00:00:00"/>
    <x v="11"/>
    <n v="126"/>
    <x v="0"/>
    <x v="142"/>
    <n v="6978"/>
    <x v="58"/>
    <n v="638.29"/>
    <m/>
    <n v="647"/>
    <x v="2"/>
    <x v="1"/>
  </r>
  <r>
    <d v="2024-03-23T00:00:00"/>
    <x v="11"/>
    <n v="48"/>
    <x v="15"/>
    <x v="142"/>
    <n v="6981"/>
    <x v="58"/>
    <n v="949"/>
    <m/>
    <n v="648"/>
    <x v="2"/>
    <x v="1"/>
  </r>
  <r>
    <d v="2024-03-23T00:00:00"/>
    <x v="11"/>
    <n v="126"/>
    <x v="0"/>
    <x v="142"/>
    <n v="6982"/>
    <x v="58"/>
    <n v="4279.2"/>
    <m/>
    <n v="649"/>
    <x v="2"/>
    <x v="1"/>
  </r>
  <r>
    <d v="2024-03-23T00:00:00"/>
    <x v="11"/>
    <n v="126"/>
    <x v="0"/>
    <x v="142"/>
    <n v="6983"/>
    <x v="58"/>
    <n v="4833.66"/>
    <m/>
    <n v="650"/>
    <x v="2"/>
    <x v="1"/>
  </r>
  <r>
    <d v="2024-03-23T00:00:00"/>
    <x v="11"/>
    <n v="133"/>
    <x v="7"/>
    <x v="142"/>
    <n v="6989"/>
    <x v="2"/>
    <n v="6014.06"/>
    <m/>
    <n v="651"/>
    <x v="2"/>
    <x v="1"/>
  </r>
  <r>
    <d v="2024-03-23T00:00:00"/>
    <x v="11"/>
    <n v="133"/>
    <x v="7"/>
    <x v="142"/>
    <n v="6990"/>
    <x v="58"/>
    <n v="8403.9699999999993"/>
    <m/>
    <n v="652"/>
    <x v="2"/>
    <x v="1"/>
  </r>
  <r>
    <d v="2024-03-23T00:00:00"/>
    <x v="11"/>
    <n v="133"/>
    <x v="7"/>
    <x v="142"/>
    <n v="6991"/>
    <x v="2"/>
    <n v="21966.240000000002"/>
    <m/>
    <n v="653"/>
    <x v="2"/>
    <x v="1"/>
  </r>
  <r>
    <d v="2024-03-23T00:00:00"/>
    <x v="11"/>
    <n v="133"/>
    <x v="7"/>
    <x v="142"/>
    <n v="6992"/>
    <x v="58"/>
    <n v="6498.69"/>
    <m/>
    <n v="654"/>
    <x v="2"/>
    <x v="1"/>
  </r>
  <r>
    <d v="2024-03-23T00:00:00"/>
    <x v="11"/>
    <n v="209"/>
    <x v="3"/>
    <x v="143"/>
    <n v="7010"/>
    <x v="125"/>
    <n v="23000"/>
    <m/>
    <n v="655"/>
    <x v="1"/>
    <x v="1"/>
  </r>
  <r>
    <d v="2024-03-23T00:00:00"/>
    <x v="11"/>
    <n v="100"/>
    <x v="22"/>
    <x v="143"/>
    <n v="6781"/>
    <x v="126"/>
    <n v="9000"/>
    <m/>
    <n v="656"/>
    <x v="1"/>
    <x v="1"/>
  </r>
  <r>
    <d v="2024-03-23T00:00:00"/>
    <x v="11"/>
    <n v="416"/>
    <x v="39"/>
    <x v="144"/>
    <n v="6796"/>
    <x v="126"/>
    <n v="1223.99"/>
    <m/>
    <n v="657"/>
    <x v="1"/>
    <x v="1"/>
  </r>
  <r>
    <d v="2024-03-23T00:00:00"/>
    <x v="11"/>
    <n v="416"/>
    <x v="39"/>
    <x v="144"/>
    <n v="6800"/>
    <x v="126"/>
    <n v="289.52999999999997"/>
    <m/>
    <n v="658"/>
    <x v="1"/>
    <x v="1"/>
  </r>
  <r>
    <d v="2024-03-23T00:00:00"/>
    <x v="11"/>
    <n v="47"/>
    <x v="1"/>
    <x v="145"/>
    <n v="6964"/>
    <x v="127"/>
    <n v="12500"/>
    <m/>
    <n v="659"/>
    <x v="1"/>
    <x v="1"/>
  </r>
  <r>
    <d v="2024-03-24T00:00:00"/>
    <x v="11"/>
    <n v="603"/>
    <x v="36"/>
    <x v="146"/>
    <n v="6817"/>
    <x v="128"/>
    <n v="11500"/>
    <m/>
    <n v="660"/>
    <x v="1"/>
    <x v="1"/>
  </r>
  <r>
    <d v="2024-03-24T00:00:00"/>
    <x v="11"/>
    <n v="133"/>
    <x v="7"/>
    <x v="146"/>
    <n v="7014"/>
    <x v="2"/>
    <n v="30634.87"/>
    <m/>
    <n v="661"/>
    <x v="2"/>
    <x v="1"/>
  </r>
  <r>
    <d v="2024-03-24T00:00:00"/>
    <x v="11"/>
    <n v="133"/>
    <x v="7"/>
    <x v="146"/>
    <n v="7015"/>
    <x v="2"/>
    <n v="11525.24"/>
    <m/>
    <n v="662"/>
    <x v="2"/>
    <x v="1"/>
  </r>
  <r>
    <d v="2024-03-24T00:00:00"/>
    <x v="11"/>
    <n v="133"/>
    <x v="7"/>
    <x v="146"/>
    <n v="7016"/>
    <x v="2"/>
    <n v="16976.3"/>
    <m/>
    <n v="663"/>
    <x v="2"/>
    <x v="1"/>
  </r>
  <r>
    <d v="2024-03-24T00:00:00"/>
    <x v="11"/>
    <n v="133"/>
    <x v="7"/>
    <x v="146"/>
    <n v="7017"/>
    <x v="2"/>
    <n v="929.08"/>
    <m/>
    <n v="664"/>
    <x v="2"/>
    <x v="1"/>
  </r>
  <r>
    <d v="2024-03-24T00:00:00"/>
    <x v="11"/>
    <n v="133"/>
    <x v="7"/>
    <x v="146"/>
    <n v="7018"/>
    <x v="2"/>
    <n v="3748.79"/>
    <m/>
    <n v="665"/>
    <x v="2"/>
    <x v="1"/>
  </r>
  <r>
    <d v="2024-03-24T00:00:00"/>
    <x v="11"/>
    <n v="133"/>
    <x v="7"/>
    <x v="146"/>
    <n v="7019"/>
    <x v="2"/>
    <n v="5750.99"/>
    <m/>
    <n v="666"/>
    <x v="2"/>
    <x v="1"/>
  </r>
  <r>
    <d v="2024-03-24T00:00:00"/>
    <x v="11"/>
    <n v="133"/>
    <x v="7"/>
    <x v="146"/>
    <n v="7020"/>
    <x v="2"/>
    <n v="6890.77"/>
    <m/>
    <n v="667"/>
    <x v="2"/>
    <x v="1"/>
  </r>
  <r>
    <d v="2024-03-24T00:00:00"/>
    <x v="11"/>
    <n v="133"/>
    <x v="7"/>
    <x v="146"/>
    <n v="7022"/>
    <x v="58"/>
    <n v="6744.15"/>
    <m/>
    <n v="668"/>
    <x v="2"/>
    <x v="1"/>
  </r>
  <r>
    <d v="2024-03-24T00:00:00"/>
    <x v="11"/>
    <n v="133"/>
    <x v="7"/>
    <x v="146"/>
    <n v="7023"/>
    <x v="2"/>
    <n v="6296.62"/>
    <m/>
    <n v="669"/>
    <x v="2"/>
    <x v="1"/>
  </r>
  <r>
    <d v="2024-03-24T00:00:00"/>
    <x v="11"/>
    <n v="133"/>
    <x v="7"/>
    <x v="146"/>
    <n v="7024"/>
    <x v="58"/>
    <n v="5805.04"/>
    <m/>
    <n v="670"/>
    <x v="2"/>
    <x v="1"/>
  </r>
  <r>
    <d v="2024-03-24T00:00:00"/>
    <x v="11"/>
    <n v="133"/>
    <x v="7"/>
    <x v="146"/>
    <n v="7025"/>
    <x v="2"/>
    <n v="3545.33"/>
    <m/>
    <n v="671"/>
    <x v="2"/>
    <x v="1"/>
  </r>
  <r>
    <d v="2024-03-24T00:00:00"/>
    <x v="11"/>
    <n v="133"/>
    <x v="7"/>
    <x v="146"/>
    <n v="7026"/>
    <x v="2"/>
    <n v="6223.41"/>
    <m/>
    <n v="672"/>
    <x v="2"/>
    <x v="1"/>
  </r>
  <r>
    <d v="2024-03-24T00:00:00"/>
    <x v="11"/>
    <n v="126"/>
    <x v="0"/>
    <x v="146"/>
    <n v="7028"/>
    <x v="58"/>
    <n v="3257.91"/>
    <m/>
    <n v="673"/>
    <x v="2"/>
    <x v="1"/>
  </r>
  <r>
    <d v="2024-03-24T00:00:00"/>
    <x v="11"/>
    <n v="378"/>
    <x v="5"/>
    <x v="146"/>
    <n v="7034"/>
    <x v="58"/>
    <n v="16134.98"/>
    <m/>
    <n v="674"/>
    <x v="2"/>
    <x v="1"/>
  </r>
  <r>
    <d v="2024-03-24T00:00:00"/>
    <x v="11"/>
    <n v="378"/>
    <x v="5"/>
    <x v="146"/>
    <n v="7032"/>
    <x v="58"/>
    <n v="13932.21"/>
    <m/>
    <n v="675"/>
    <x v="2"/>
    <x v="1"/>
  </r>
  <r>
    <d v="2024-03-24T00:00:00"/>
    <x v="11"/>
    <n v="111"/>
    <x v="9"/>
    <x v="146"/>
    <n v="7036"/>
    <x v="58"/>
    <n v="2015.1"/>
    <m/>
    <n v="676"/>
    <x v="2"/>
    <x v="1"/>
  </r>
  <r>
    <d v="2024-03-25T00:00:00"/>
    <x v="11"/>
    <n v="156"/>
    <x v="13"/>
    <x v="147"/>
    <n v="64159"/>
    <x v="129"/>
    <n v="16042.05"/>
    <m/>
    <n v="677"/>
    <x v="1"/>
    <x v="1"/>
  </r>
  <r>
    <d v="2024-03-26T00:00:00"/>
    <x v="11"/>
    <n v="230"/>
    <x v="28"/>
    <x v="148"/>
    <n v="5232925"/>
    <x v="130"/>
    <n v="2875"/>
    <m/>
    <n v="678"/>
    <x v="1"/>
    <x v="1"/>
  </r>
  <r>
    <d v="2024-03-26T00:00:00"/>
    <x v="11"/>
    <n v="214"/>
    <x v="40"/>
    <x v="148"/>
    <n v="17667414"/>
    <x v="131"/>
    <n v="11500"/>
    <m/>
    <n v="679"/>
    <x v="1"/>
    <x v="1"/>
  </r>
  <r>
    <d v="2024-03-26T00:00:00"/>
    <x v="11"/>
    <n v="47"/>
    <x v="1"/>
    <x v="149"/>
    <n v="7050"/>
    <x v="131"/>
    <n v="13225"/>
    <m/>
    <n v="680"/>
    <x v="1"/>
    <x v="1"/>
  </r>
  <r>
    <d v="2024-03-26T00:00:00"/>
    <x v="11"/>
    <n v="131"/>
    <x v="26"/>
    <x v="149"/>
    <n v="7053"/>
    <x v="132"/>
    <n v="13225"/>
    <m/>
    <n v="681"/>
    <x v="1"/>
    <x v="1"/>
  </r>
  <r>
    <d v="2024-03-26T00:00:00"/>
    <x v="11"/>
    <n v="603"/>
    <x v="36"/>
    <x v="146"/>
    <n v="6817"/>
    <x v="128"/>
    <n v="11500"/>
    <m/>
    <n v="682"/>
    <x v="1"/>
    <x v="1"/>
  </r>
  <r>
    <d v="2024-03-26T00:00:00"/>
    <x v="11"/>
    <n v="378"/>
    <x v="5"/>
    <x v="148"/>
    <n v="64503"/>
    <x v="132"/>
    <n v="34000"/>
    <m/>
    <n v="683"/>
    <x v="1"/>
    <x v="1"/>
  </r>
  <r>
    <d v="2024-03-27T00:00:00"/>
    <x v="11"/>
    <n v="408"/>
    <x v="29"/>
    <x v="147"/>
    <n v="1817"/>
    <x v="133"/>
    <n v="10000"/>
    <m/>
    <n v="684"/>
    <x v="1"/>
    <x v="1"/>
  </r>
  <r>
    <d v="2024-03-27T00:00:00"/>
    <x v="11"/>
    <n v="133"/>
    <x v="7"/>
    <x v="150"/>
    <n v="7067"/>
    <x v="134"/>
    <n v="119025"/>
    <m/>
    <n v="685"/>
    <x v="1"/>
    <x v="1"/>
  </r>
  <r>
    <d v="2024-03-27T00:00:00"/>
    <x v="11"/>
    <n v="133"/>
    <x v="7"/>
    <x v="150"/>
    <n v="7064"/>
    <x v="2"/>
    <n v="1895.27"/>
    <m/>
    <n v="686"/>
    <x v="2"/>
    <x v="1"/>
  </r>
  <r>
    <d v="2024-03-27T00:00:00"/>
    <x v="11"/>
    <n v="133"/>
    <x v="7"/>
    <x v="150"/>
    <n v="7065"/>
    <x v="2"/>
    <n v="9397.48"/>
    <m/>
    <n v="687"/>
    <x v="2"/>
    <x v="1"/>
  </r>
  <r>
    <d v="2024-03-27T00:00:00"/>
    <x v="11"/>
    <n v="133"/>
    <x v="7"/>
    <x v="150"/>
    <n v="7066"/>
    <x v="2"/>
    <n v="4587.08"/>
    <m/>
    <n v="688"/>
    <x v="2"/>
    <x v="1"/>
  </r>
  <r>
    <d v="2024-03-27T00:00:00"/>
    <x v="11"/>
    <n v="133"/>
    <x v="7"/>
    <x v="150"/>
    <n v="7068"/>
    <x v="58"/>
    <n v="6607.38"/>
    <m/>
    <n v="689"/>
    <x v="2"/>
    <x v="1"/>
  </r>
  <r>
    <d v="2024-03-27T00:00:00"/>
    <x v="11"/>
    <n v="126"/>
    <x v="0"/>
    <x v="150"/>
    <n v="7070"/>
    <x v="58"/>
    <n v="188.89"/>
    <m/>
    <n v="690"/>
    <x v="2"/>
    <x v="1"/>
  </r>
  <r>
    <d v="2024-03-27T00:00:00"/>
    <x v="11"/>
    <n v="133"/>
    <x v="7"/>
    <x v="150"/>
    <n v="6874"/>
    <x v="2"/>
    <n v="1263.81"/>
    <m/>
    <n v="691"/>
    <x v="2"/>
    <x v="1"/>
  </r>
  <r>
    <d v="2024-03-27T00:00:00"/>
    <x v="11"/>
    <n v="209"/>
    <x v="3"/>
    <x v="150"/>
    <n v="27032024"/>
    <x v="135"/>
    <n v="243944.27"/>
    <m/>
    <n v="692"/>
    <x v="2"/>
    <x v="1"/>
  </r>
  <r>
    <d v="2024-03-27T00:00:00"/>
    <x v="11"/>
    <n v="419"/>
    <x v="20"/>
    <x v="150"/>
    <n v="6887"/>
    <x v="126"/>
    <n v="5750"/>
    <m/>
    <n v="693"/>
    <x v="1"/>
    <x v="1"/>
  </r>
  <r>
    <d v="2024-03-27T00:00:00"/>
    <x v="11"/>
    <n v="378"/>
    <x v="5"/>
    <x v="150"/>
    <n v="7075"/>
    <x v="58"/>
    <n v="11056.62"/>
    <m/>
    <n v="694"/>
    <x v="2"/>
    <x v="1"/>
  </r>
  <r>
    <d v="2024-03-27T00:00:00"/>
    <x v="11"/>
    <n v="378"/>
    <x v="5"/>
    <x v="150"/>
    <n v="7076"/>
    <x v="136"/>
    <n v="13282.23"/>
    <m/>
    <n v="695"/>
    <x v="2"/>
    <x v="1"/>
  </r>
  <r>
    <d v="2024-03-27T00:00:00"/>
    <x v="11"/>
    <n v="601"/>
    <x v="24"/>
    <x v="150"/>
    <n v="7934"/>
    <x v="126"/>
    <n v="5000"/>
    <m/>
    <n v="696"/>
    <x v="1"/>
    <x v="1"/>
  </r>
  <r>
    <d v="2024-03-27T00:00:00"/>
    <x v="11"/>
    <n v="416"/>
    <x v="39"/>
    <x v="150"/>
    <n v="6882"/>
    <x v="126"/>
    <n v="576.29"/>
    <m/>
    <n v="697"/>
    <x v="1"/>
    <x v="1"/>
  </r>
  <r>
    <d v="2024-04-02T00:00:00"/>
    <x v="11"/>
    <n v="41"/>
    <x v="30"/>
    <x v="151"/>
    <n v="6899"/>
    <x v="137"/>
    <n v="23000"/>
    <m/>
    <n v="698"/>
    <x v="1"/>
    <x v="1"/>
  </r>
  <r>
    <d v="2024-04-15T00:00:00"/>
    <x v="0"/>
    <n v="378"/>
    <x v="5"/>
    <x v="152"/>
    <n v="7095"/>
    <x v="58"/>
    <n v="12458.9"/>
    <m/>
    <n v="699"/>
    <x v="2"/>
    <x v="1"/>
  </r>
  <r>
    <d v="2024-04-15T00:00:00"/>
    <x v="0"/>
    <n v="50155"/>
    <x v="10"/>
    <x v="152"/>
    <n v="7097"/>
    <x v="58"/>
    <n v="3195.9"/>
    <m/>
    <n v="700"/>
    <x v="2"/>
    <x v="1"/>
  </r>
  <r>
    <d v="2024-04-15T00:00:00"/>
    <x v="0"/>
    <n v="48"/>
    <x v="15"/>
    <x v="153"/>
    <n v="7100"/>
    <x v="58"/>
    <n v="1208.6300000000001"/>
    <m/>
    <n v="701"/>
    <x v="2"/>
    <x v="1"/>
  </r>
  <r>
    <d v="2024-04-15T00:00:00"/>
    <x v="0"/>
    <n v="52"/>
    <x v="2"/>
    <x v="154"/>
    <n v="7104"/>
    <x v="138"/>
    <n v="83385.149999999994"/>
    <m/>
    <n v="702"/>
    <x v="2"/>
    <x v="1"/>
  </r>
  <r>
    <d v="2024-04-15T00:00:00"/>
    <x v="0"/>
    <n v="47"/>
    <x v="1"/>
    <x v="154"/>
    <n v="7113"/>
    <x v="139"/>
    <n v="328000"/>
    <m/>
    <n v="703"/>
    <x v="2"/>
    <x v="1"/>
  </r>
  <r>
    <d v="2024-04-15T00:00:00"/>
    <x v="0"/>
    <n v="126"/>
    <x v="0"/>
    <x v="155"/>
    <n v="7119"/>
    <x v="58"/>
    <n v="3148.85"/>
    <m/>
    <n v="704"/>
    <x v="2"/>
    <x v="1"/>
  </r>
  <r>
    <d v="2024-04-15T00:00:00"/>
    <x v="0"/>
    <n v="126"/>
    <x v="0"/>
    <x v="156"/>
    <n v="7121"/>
    <x v="58"/>
    <n v="6388.74"/>
    <m/>
    <n v="705"/>
    <x v="2"/>
    <x v="1"/>
  </r>
  <r>
    <d v="2024-04-15T00:00:00"/>
    <x v="0"/>
    <n v="126"/>
    <x v="0"/>
    <x v="156"/>
    <n v="7123"/>
    <x v="58"/>
    <n v="3322.98"/>
    <m/>
    <n v="706"/>
    <x v="2"/>
    <x v="1"/>
  </r>
  <r>
    <d v="2024-04-15T00:00:00"/>
    <x v="0"/>
    <n v="378"/>
    <x v="5"/>
    <x v="157"/>
    <n v="7125"/>
    <x v="58"/>
    <n v="11486.79"/>
    <m/>
    <n v="707"/>
    <x v="2"/>
    <x v="1"/>
  </r>
  <r>
    <d v="2024-04-15T00:00:00"/>
    <x v="0"/>
    <n v="133"/>
    <x v="7"/>
    <x v="157"/>
    <n v="7128"/>
    <x v="2"/>
    <n v="2144.2399999999998"/>
    <m/>
    <n v="708"/>
    <x v="2"/>
    <x v="1"/>
  </r>
  <r>
    <d v="2024-04-15T00:00:00"/>
    <x v="0"/>
    <n v="133"/>
    <x v="7"/>
    <x v="157"/>
    <n v="7129"/>
    <x v="58"/>
    <n v="6334.95"/>
    <m/>
    <n v="709"/>
    <x v="2"/>
    <x v="1"/>
  </r>
  <r>
    <d v="2024-04-15T00:00:00"/>
    <x v="0"/>
    <n v="416"/>
    <x v="39"/>
    <x v="156"/>
    <n v="6959"/>
    <x v="140"/>
    <n v="521.38"/>
    <m/>
    <n v="710"/>
    <x v="1"/>
    <x v="1"/>
  </r>
  <r>
    <d v="2024-04-15T00:00:00"/>
    <x v="0"/>
    <n v="407"/>
    <x v="41"/>
    <x v="156"/>
    <n v="6966"/>
    <x v="133"/>
    <n v="34540.58"/>
    <m/>
    <n v="711"/>
    <x v="1"/>
    <x v="1"/>
  </r>
  <r>
    <d v="2024-04-15T00:00:00"/>
    <x v="0"/>
    <n v="209"/>
    <x v="3"/>
    <x v="158"/>
    <n v="3042024"/>
    <x v="141"/>
    <n v="249575.31"/>
    <m/>
    <n v="712"/>
    <x v="2"/>
    <x v="1"/>
  </r>
  <r>
    <d v="2024-04-27T00:00:00"/>
    <x v="0"/>
    <n v="230"/>
    <x v="28"/>
    <x v="159"/>
    <n v="5310078"/>
    <x v="140"/>
    <n v="2875"/>
    <m/>
    <n v="713"/>
    <x v="1"/>
    <x v="1"/>
  </r>
  <r>
    <d v="2024-04-29T00:00:00"/>
    <x v="0"/>
    <n v="378"/>
    <x v="5"/>
    <x v="160"/>
    <n v="65359"/>
    <x v="125"/>
    <n v="34000"/>
    <m/>
    <n v="714"/>
    <x v="1"/>
    <x v="1"/>
  </r>
  <r>
    <d v="2024-04-29T00:00:00"/>
    <x v="0"/>
    <n v="355"/>
    <x v="23"/>
    <x v="161"/>
    <n v="7141"/>
    <x v="126"/>
    <n v="3000"/>
    <m/>
    <n v="716"/>
    <x v="1"/>
    <x v="1"/>
  </r>
  <r>
    <d v="2024-04-29T00:00:00"/>
    <x v="0"/>
    <n v="64"/>
    <x v="12"/>
    <x v="161"/>
    <n v="7142"/>
    <x v="142"/>
    <n v="47875.25"/>
    <m/>
    <n v="717"/>
    <x v="2"/>
    <x v="1"/>
  </r>
  <r>
    <d v="2024-04-29T00:00:00"/>
    <x v="0"/>
    <n v="81109"/>
    <x v="14"/>
    <x v="162"/>
    <n v="7150"/>
    <x v="58"/>
    <n v="1160.67"/>
    <m/>
    <n v="718"/>
    <x v="2"/>
    <x v="1"/>
  </r>
  <r>
    <d v="2024-04-29T00:00:00"/>
    <x v="0"/>
    <n v="48"/>
    <x v="15"/>
    <x v="162"/>
    <n v="7151"/>
    <x v="58"/>
    <n v="709.15"/>
    <m/>
    <n v="719"/>
    <x v="2"/>
    <x v="1"/>
  </r>
  <r>
    <d v="2024-04-29T00:00:00"/>
    <x v="0"/>
    <n v="133"/>
    <x v="7"/>
    <x v="162"/>
    <n v="7152"/>
    <x v="2"/>
    <n v="25006.71"/>
    <m/>
    <n v="720"/>
    <x v="2"/>
    <x v="1"/>
  </r>
  <r>
    <d v="2024-04-29T00:00:00"/>
    <x v="0"/>
    <n v="133"/>
    <x v="7"/>
    <x v="162"/>
    <n v="7153"/>
    <x v="2"/>
    <n v="12612.4"/>
    <m/>
    <n v="721"/>
    <x v="2"/>
    <x v="1"/>
  </r>
  <r>
    <d v="2024-04-29T00:00:00"/>
    <x v="0"/>
    <n v="133"/>
    <x v="7"/>
    <x v="162"/>
    <n v="7154"/>
    <x v="58"/>
    <n v="12816.86"/>
    <m/>
    <n v="722"/>
    <x v="2"/>
    <x v="1"/>
  </r>
  <r>
    <d v="2024-04-29T00:00:00"/>
    <x v="0"/>
    <n v="133"/>
    <x v="7"/>
    <x v="162"/>
    <n v="7155"/>
    <x v="2"/>
    <n v="10832.54"/>
    <m/>
    <n v="723"/>
    <x v="2"/>
    <x v="1"/>
  </r>
  <r>
    <d v="2024-04-29T00:00:00"/>
    <x v="0"/>
    <n v="133"/>
    <x v="7"/>
    <x v="162"/>
    <n v="7156"/>
    <x v="58"/>
    <n v="15413.16"/>
    <m/>
    <n v="724"/>
    <x v="2"/>
    <x v="1"/>
  </r>
  <r>
    <d v="2024-04-29T00:00:00"/>
    <x v="0"/>
    <n v="133"/>
    <x v="7"/>
    <x v="162"/>
    <n v="7157"/>
    <x v="2"/>
    <n v="13368.55"/>
    <m/>
    <n v="725"/>
    <x v="2"/>
    <x v="1"/>
  </r>
  <r>
    <d v="2024-04-29T00:00:00"/>
    <x v="0"/>
    <n v="133"/>
    <x v="7"/>
    <x v="162"/>
    <n v="7158"/>
    <x v="2"/>
    <n v="693.84"/>
    <m/>
    <n v="726"/>
    <x v="2"/>
    <x v="1"/>
  </r>
  <r>
    <d v="2024-04-29T00:00:00"/>
    <x v="0"/>
    <n v="133"/>
    <x v="7"/>
    <x v="162"/>
    <n v="7159"/>
    <x v="2"/>
    <n v="2072.7399999999998"/>
    <m/>
    <n v="727"/>
    <x v="2"/>
    <x v="1"/>
  </r>
  <r>
    <d v="2024-04-29T00:00:00"/>
    <x v="0"/>
    <n v="133"/>
    <x v="7"/>
    <x v="162"/>
    <n v="7160"/>
    <x v="2"/>
    <n v="1563.1"/>
    <m/>
    <n v="728"/>
    <x v="2"/>
    <x v="1"/>
  </r>
  <r>
    <d v="2024-04-29T00:00:00"/>
    <x v="0"/>
    <n v="133"/>
    <x v="7"/>
    <x v="162"/>
    <n v="7161"/>
    <x v="58"/>
    <n v="14194.44"/>
    <m/>
    <n v="729"/>
    <x v="2"/>
    <x v="1"/>
  </r>
  <r>
    <d v="2024-04-29T00:00:00"/>
    <x v="0"/>
    <n v="378"/>
    <x v="5"/>
    <x v="162"/>
    <n v="7163"/>
    <x v="58"/>
    <n v="13289.76"/>
    <m/>
    <n v="730"/>
    <x v="2"/>
    <x v="1"/>
  </r>
  <r>
    <d v="2024-04-29T00:00:00"/>
    <x v="0"/>
    <n v="378"/>
    <x v="5"/>
    <x v="162"/>
    <n v="7164"/>
    <x v="2"/>
    <n v="6292.55"/>
    <m/>
    <n v="731"/>
    <x v="2"/>
    <x v="1"/>
  </r>
  <r>
    <d v="2024-04-29T00:00:00"/>
    <x v="0"/>
    <n v="419"/>
    <x v="20"/>
    <x v="163"/>
    <n v="7044"/>
    <x v="143"/>
    <n v="5750"/>
    <m/>
    <n v="732"/>
    <x v="1"/>
    <x v="1"/>
  </r>
  <r>
    <d v="2024-04-29T00:00:00"/>
    <x v="0"/>
    <n v="419"/>
    <x v="20"/>
    <x v="163"/>
    <n v="7045"/>
    <x v="140"/>
    <n v="5750"/>
    <m/>
    <n v="733"/>
    <x v="1"/>
    <x v="1"/>
  </r>
  <r>
    <d v="2024-04-29T00:00:00"/>
    <x v="0"/>
    <n v="126"/>
    <x v="0"/>
    <x v="164"/>
    <n v="7176"/>
    <x v="58"/>
    <n v="1965.46"/>
    <m/>
    <n v="734"/>
    <x v="2"/>
    <x v="1"/>
  </r>
  <r>
    <d v="2024-04-29T00:00:00"/>
    <x v="0"/>
    <n v="126"/>
    <x v="0"/>
    <x v="164"/>
    <n v="7179"/>
    <x v="58"/>
    <n v="1154.58"/>
    <m/>
    <n v="735"/>
    <x v="2"/>
    <x v="1"/>
  </r>
  <r>
    <d v="2024-04-29T00:00:00"/>
    <x v="0"/>
    <n v="50155"/>
    <x v="10"/>
    <x v="164"/>
    <n v="7182"/>
    <x v="58"/>
    <n v="3425.23"/>
    <m/>
    <n v="736"/>
    <x v="2"/>
    <x v="1"/>
  </r>
  <r>
    <d v="2024-04-29T00:00:00"/>
    <x v="0"/>
    <n v="133"/>
    <x v="7"/>
    <x v="164"/>
    <n v="7183"/>
    <x v="2"/>
    <n v="28310.13"/>
    <m/>
    <n v="737"/>
    <x v="2"/>
    <x v="1"/>
  </r>
  <r>
    <d v="2024-04-29T00:00:00"/>
    <x v="0"/>
    <n v="133"/>
    <x v="7"/>
    <x v="164"/>
    <n v="7184"/>
    <x v="2"/>
    <n v="5549.08"/>
    <m/>
    <n v="738"/>
    <x v="2"/>
    <x v="1"/>
  </r>
  <r>
    <d v="2024-04-29T00:00:00"/>
    <x v="0"/>
    <n v="133"/>
    <x v="7"/>
    <x v="164"/>
    <n v="7185"/>
    <x v="2"/>
    <n v="6293.48"/>
    <m/>
    <n v="739"/>
    <x v="2"/>
    <x v="1"/>
  </r>
  <r>
    <d v="2024-04-29T00:00:00"/>
    <x v="0"/>
    <n v="133"/>
    <x v="7"/>
    <x v="164"/>
    <n v="7186"/>
    <x v="58"/>
    <n v="14396.08"/>
    <m/>
    <n v="740"/>
    <x v="2"/>
    <x v="1"/>
  </r>
  <r>
    <d v="2024-04-29T00:00:00"/>
    <x v="0"/>
    <n v="416"/>
    <x v="39"/>
    <x v="159"/>
    <n v="7077"/>
    <x v="140"/>
    <n v="1045.8599999999999"/>
    <m/>
    <n v="741"/>
    <x v="1"/>
    <x v="1"/>
  </r>
  <r>
    <d v="2024-04-29T00:00:00"/>
    <x v="0"/>
    <n v="209"/>
    <x v="3"/>
    <x v="165"/>
    <n v="7187"/>
    <x v="144"/>
    <n v="23000"/>
    <m/>
    <n v="742"/>
    <x v="1"/>
    <x v="1"/>
  </r>
  <r>
    <d v="2024-04-29T00:00:00"/>
    <x v="0"/>
    <n v="601"/>
    <x v="24"/>
    <x v="165"/>
    <n v="7086"/>
    <x v="140"/>
    <n v="5000"/>
    <m/>
    <n v="743"/>
    <x v="1"/>
    <x v="1"/>
  </r>
  <r>
    <d v="2024-04-30T00:00:00"/>
    <x v="0"/>
    <n v="131"/>
    <x v="26"/>
    <x v="166"/>
    <n v="7099"/>
    <x v="144"/>
    <n v="13225"/>
    <m/>
    <n v="744"/>
    <x v="1"/>
    <x v="1"/>
  </r>
  <r>
    <d v="2024-04-30T00:00:00"/>
    <x v="0"/>
    <n v="94"/>
    <x v="6"/>
    <x v="165"/>
    <n v="7090"/>
    <x v="145"/>
    <n v="6480"/>
    <m/>
    <n v="745"/>
    <x v="2"/>
    <x v="1"/>
  </r>
  <r>
    <d v="2024-04-30T00:00:00"/>
    <x v="0"/>
    <n v="408"/>
    <x v="29"/>
    <x v="164"/>
    <n v="746"/>
    <x v="140"/>
    <n v="5000"/>
    <m/>
    <n v="746"/>
    <x v="1"/>
    <x v="1"/>
  </r>
  <r>
    <d v="2024-04-30T00:00:00"/>
    <x v="0"/>
    <n v="26"/>
    <x v="17"/>
    <x v="153"/>
    <n v="651610550"/>
    <x v="146"/>
    <n v="21000"/>
    <m/>
    <n v="747"/>
    <x v="1"/>
    <x v="1"/>
  </r>
  <r>
    <d v="2024-04-30T00:00:00"/>
    <x v="0"/>
    <n v="26"/>
    <x v="17"/>
    <x v="166"/>
    <n v="651610490"/>
    <x v="146"/>
    <n v="84000"/>
    <m/>
    <n v="748"/>
    <x v="1"/>
    <x v="1"/>
  </r>
  <r>
    <d v="2024-04-30T00:00:00"/>
    <x v="0"/>
    <n v="111"/>
    <x v="9"/>
    <x v="166"/>
    <n v="7204"/>
    <x v="58"/>
    <n v="2015.1"/>
    <m/>
    <n v="749"/>
    <x v="2"/>
    <x v="1"/>
  </r>
  <r>
    <d v="2024-04-30T00:00:00"/>
    <x v="0"/>
    <n v="126"/>
    <x v="0"/>
    <x v="166"/>
    <n v="7206"/>
    <x v="58"/>
    <n v="5246.68"/>
    <m/>
    <n v="750"/>
    <x v="2"/>
    <x v="1"/>
  </r>
  <r>
    <d v="2024-04-30T00:00:00"/>
    <x v="0"/>
    <n v="126"/>
    <x v="0"/>
    <x v="166"/>
    <n v="7207"/>
    <x v="58"/>
    <n v="5792.15"/>
    <m/>
    <n v="751"/>
    <x v="2"/>
    <x v="1"/>
  </r>
  <r>
    <d v="2024-05-31T00:00:00"/>
    <x v="1"/>
    <n v="91119"/>
    <x v="31"/>
    <x v="167"/>
    <n v="7215"/>
    <x v="147"/>
    <n v="2253.9299999999998"/>
    <m/>
    <n v="752"/>
    <x v="2"/>
    <x v="1"/>
  </r>
  <r>
    <d v="2024-05-31T00:00:00"/>
    <x v="1"/>
    <n v="52"/>
    <x v="2"/>
    <x v="168"/>
    <n v="7217"/>
    <x v="148"/>
    <n v="92956.08"/>
    <m/>
    <n v="753"/>
    <x v="2"/>
    <x v="1"/>
  </r>
  <r>
    <d v="2024-05-31T00:00:00"/>
    <x v="1"/>
    <n v="48"/>
    <x v="15"/>
    <x v="169"/>
    <n v="7232"/>
    <x v="58"/>
    <n v="123.12"/>
    <m/>
    <n v="754"/>
    <x v="2"/>
    <x v="1"/>
  </r>
  <r>
    <d v="2024-05-31T00:00:00"/>
    <x v="1"/>
    <n v="100"/>
    <x v="22"/>
    <x v="170"/>
    <n v="7234"/>
    <x v="140"/>
    <n v="9000"/>
    <m/>
    <n v="755"/>
    <x v="1"/>
    <x v="1"/>
  </r>
  <r>
    <d v="2024-05-31T00:00:00"/>
    <x v="1"/>
    <n v="126"/>
    <x v="0"/>
    <x v="171"/>
    <n v="7260"/>
    <x v="58"/>
    <n v="1371.43"/>
    <m/>
    <n v="756"/>
    <x v="2"/>
    <x v="1"/>
  </r>
  <r>
    <d v="2024-05-31T00:00:00"/>
    <x v="1"/>
    <n v="126"/>
    <x v="0"/>
    <x v="171"/>
    <n v="7262"/>
    <x v="58"/>
    <n v="6057.86"/>
    <m/>
    <n v="757"/>
    <x v="2"/>
    <x v="1"/>
  </r>
  <r>
    <d v="2024-05-31T00:00:00"/>
    <x v="1"/>
    <n v="378"/>
    <x v="5"/>
    <x v="171"/>
    <n v="7263"/>
    <x v="58"/>
    <n v="17727.37"/>
    <m/>
    <n v="758"/>
    <x v="2"/>
    <x v="1"/>
  </r>
  <r>
    <d v="2024-05-31T00:00:00"/>
    <x v="1"/>
    <n v="378"/>
    <x v="5"/>
    <x v="171"/>
    <n v="7264"/>
    <x v="58"/>
    <n v="3467.12"/>
    <m/>
    <n v="759"/>
    <x v="2"/>
    <x v="1"/>
  </r>
  <r>
    <d v="2024-05-31T00:00:00"/>
    <x v="1"/>
    <n v="378"/>
    <x v="5"/>
    <x v="171"/>
    <n v="7266"/>
    <x v="58"/>
    <n v="13277.8"/>
    <m/>
    <n v="760"/>
    <x v="2"/>
    <x v="1"/>
  </r>
  <r>
    <d v="2024-05-31T00:00:00"/>
    <x v="1"/>
    <n v="103"/>
    <x v="38"/>
    <x v="172"/>
    <n v="7278"/>
    <x v="149"/>
    <n v="4000"/>
    <m/>
    <n v="761"/>
    <x v="2"/>
    <x v="1"/>
  </r>
  <r>
    <d v="2024-05-31T00:00:00"/>
    <x v="1"/>
    <n v="416"/>
    <x v="39"/>
    <x v="167"/>
    <n v="7142"/>
    <x v="150"/>
    <n v="197.2"/>
    <m/>
    <n v="762"/>
    <x v="1"/>
    <x v="1"/>
  </r>
  <r>
    <d v="2024-05-31T00:00:00"/>
    <x v="1"/>
    <n v="416"/>
    <x v="39"/>
    <x v="173"/>
    <n v="7179"/>
    <x v="150"/>
    <n v="428.48"/>
    <m/>
    <n v="763"/>
    <x v="1"/>
    <x v="1"/>
  </r>
  <r>
    <d v="2024-05-31T00:00:00"/>
    <x v="1"/>
    <n v="416"/>
    <x v="39"/>
    <x v="174"/>
    <n v="7220"/>
    <x v="150"/>
    <n v="584.34"/>
    <m/>
    <n v="764"/>
    <x v="1"/>
    <x v="1"/>
  </r>
  <r>
    <d v="2024-05-31T00:00:00"/>
    <x v="1"/>
    <n v="133"/>
    <x v="7"/>
    <x v="175"/>
    <n v="7284"/>
    <x v="151"/>
    <n v="6206.41"/>
    <m/>
    <n v="765"/>
    <x v="2"/>
    <x v="1"/>
  </r>
  <r>
    <d v="2024-05-31T00:00:00"/>
    <x v="1"/>
    <n v="133"/>
    <x v="7"/>
    <x v="175"/>
    <n v="7285"/>
    <x v="151"/>
    <n v="5932.47"/>
    <m/>
    <n v="766"/>
    <x v="2"/>
    <x v="1"/>
  </r>
  <r>
    <d v="2024-05-31T00:00:00"/>
    <x v="1"/>
    <n v="133"/>
    <x v="7"/>
    <x v="175"/>
    <n v="7286"/>
    <x v="151"/>
    <n v="1895.81"/>
    <m/>
    <n v="767"/>
    <x v="2"/>
    <x v="1"/>
  </r>
  <r>
    <d v="2024-05-31T00:00:00"/>
    <x v="1"/>
    <n v="133"/>
    <x v="7"/>
    <x v="175"/>
    <n v="7287"/>
    <x v="151"/>
    <n v="1954.89"/>
    <m/>
    <n v="768"/>
    <x v="2"/>
    <x v="1"/>
  </r>
  <r>
    <d v="2024-05-31T00:00:00"/>
    <x v="1"/>
    <n v="133"/>
    <x v="7"/>
    <x v="175"/>
    <n v="7288"/>
    <x v="58"/>
    <n v="13963.62"/>
    <m/>
    <n v="769"/>
    <x v="2"/>
    <x v="1"/>
  </r>
  <r>
    <d v="2024-05-31T00:00:00"/>
    <x v="1"/>
    <n v="133"/>
    <x v="7"/>
    <x v="175"/>
    <n v="7289"/>
    <x v="151"/>
    <n v="5417.33"/>
    <m/>
    <n v="770"/>
    <x v="2"/>
    <x v="1"/>
  </r>
  <r>
    <d v="2024-05-31T00:00:00"/>
    <x v="1"/>
    <n v="133"/>
    <x v="7"/>
    <x v="175"/>
    <n v="7290"/>
    <x v="151"/>
    <n v="783.02"/>
    <m/>
    <n v="771"/>
    <x v="2"/>
    <x v="1"/>
  </r>
  <r>
    <d v="2024-05-31T00:00:00"/>
    <x v="1"/>
    <n v="133"/>
    <x v="7"/>
    <x v="175"/>
    <n v="7290"/>
    <x v="151"/>
    <n v="1565.06"/>
    <m/>
    <n v="772"/>
    <x v="2"/>
    <x v="1"/>
  </r>
  <r>
    <d v="2024-05-31T00:00:00"/>
    <x v="1"/>
    <n v="133"/>
    <x v="7"/>
    <x v="175"/>
    <n v="7292"/>
    <x v="151"/>
    <n v="1771.97"/>
    <m/>
    <n v="773"/>
    <x v="2"/>
    <x v="1"/>
  </r>
  <r>
    <d v="2024-05-31T00:00:00"/>
    <x v="1"/>
    <n v="133"/>
    <x v="7"/>
    <x v="175"/>
    <n v="7293"/>
    <x v="58"/>
    <n v="15456.27"/>
    <m/>
    <n v="774"/>
    <x v="2"/>
    <x v="1"/>
  </r>
  <r>
    <d v="2024-05-31T00:00:00"/>
    <x v="1"/>
    <n v="133"/>
    <x v="7"/>
    <x v="175"/>
    <n v="7294"/>
    <x v="151"/>
    <n v="20824.400000000001"/>
    <m/>
    <n v="775"/>
    <x v="2"/>
    <x v="1"/>
  </r>
  <r>
    <d v="2024-05-31T00:00:00"/>
    <x v="1"/>
    <n v="133"/>
    <x v="7"/>
    <x v="175"/>
    <n v="7296"/>
    <x v="151"/>
    <n v="7506.27"/>
    <m/>
    <n v="776"/>
    <x v="2"/>
    <x v="1"/>
  </r>
  <r>
    <d v="2024-05-31T00:00:00"/>
    <x v="1"/>
    <n v="133"/>
    <x v="7"/>
    <x v="175"/>
    <n v="7296"/>
    <x v="58"/>
    <n v="9218.68"/>
    <m/>
    <n v="777"/>
    <x v="2"/>
    <x v="1"/>
  </r>
  <r>
    <d v="2024-05-31T00:00:00"/>
    <x v="1"/>
    <n v="133"/>
    <x v="7"/>
    <x v="175"/>
    <n v="7297"/>
    <x v="151"/>
    <n v="12412.81"/>
    <m/>
    <n v="778"/>
    <x v="2"/>
    <x v="1"/>
  </r>
  <r>
    <d v="2024-05-31T00:00:00"/>
    <x v="1"/>
    <n v="103"/>
    <x v="38"/>
    <x v="176"/>
    <n v="7313"/>
    <x v="152"/>
    <n v="3044"/>
    <m/>
    <n v="779"/>
    <x v="2"/>
    <x v="1"/>
  </r>
  <r>
    <d v="2024-05-31T00:00:00"/>
    <x v="1"/>
    <n v="111"/>
    <x v="9"/>
    <x v="177"/>
    <n v="7316"/>
    <x v="58"/>
    <n v="2015.1"/>
    <m/>
    <n v="780"/>
    <x v="2"/>
    <x v="1"/>
  </r>
  <r>
    <d v="2024-05-31T00:00:00"/>
    <x v="1"/>
    <n v="50155"/>
    <x v="10"/>
    <x v="177"/>
    <n v="7317"/>
    <x v="58"/>
    <n v="4029.72"/>
    <m/>
    <n v="781"/>
    <x v="2"/>
    <x v="1"/>
  </r>
  <r>
    <d v="2024-05-31T00:00:00"/>
    <x v="1"/>
    <n v="378"/>
    <x v="5"/>
    <x v="177"/>
    <n v="7320"/>
    <x v="58"/>
    <n v="12711.91"/>
    <m/>
    <n v="782"/>
    <x v="2"/>
    <x v="1"/>
  </r>
  <r>
    <d v="2024-05-31T00:00:00"/>
    <x v="1"/>
    <n v="41"/>
    <x v="30"/>
    <x v="177"/>
    <n v="7321"/>
    <x v="153"/>
    <n v="23000"/>
    <m/>
    <n v="783"/>
    <x v="1"/>
    <x v="1"/>
  </r>
  <r>
    <d v="2024-05-31T00:00:00"/>
    <x v="1"/>
    <n v="378"/>
    <x v="5"/>
    <x v="177"/>
    <n v="7323"/>
    <x v="58"/>
    <n v="11042.44"/>
    <m/>
    <n v="784"/>
    <x v="2"/>
    <x v="1"/>
  </r>
  <r>
    <d v="2024-05-31T00:00:00"/>
    <x v="1"/>
    <n v="133"/>
    <x v="7"/>
    <x v="177"/>
    <n v="7324"/>
    <x v="2"/>
    <n v="15966.66"/>
    <m/>
    <n v="785"/>
    <x v="2"/>
    <x v="1"/>
  </r>
  <r>
    <d v="2024-05-31T00:00:00"/>
    <x v="1"/>
    <n v="133"/>
    <x v="7"/>
    <x v="177"/>
    <n v="7325"/>
    <x v="2"/>
    <n v="669.46"/>
    <m/>
    <n v="786"/>
    <x v="2"/>
    <x v="1"/>
  </r>
  <r>
    <d v="2024-05-31T00:00:00"/>
    <x v="1"/>
    <n v="133"/>
    <x v="7"/>
    <x v="177"/>
    <n v="7326"/>
    <x v="2"/>
    <n v="1950.2"/>
    <m/>
    <n v="787"/>
    <x v="2"/>
    <x v="1"/>
  </r>
  <r>
    <d v="2024-05-31T00:00:00"/>
    <x v="1"/>
    <n v="133"/>
    <x v="7"/>
    <x v="177"/>
    <n v="7327"/>
    <x v="2"/>
    <n v="5233.76"/>
    <m/>
    <n v="788"/>
    <x v="2"/>
    <x v="1"/>
  </r>
  <r>
    <d v="2024-05-31T00:00:00"/>
    <x v="1"/>
    <n v="133"/>
    <x v="7"/>
    <x v="177"/>
    <n v="7328"/>
    <x v="58"/>
    <n v="17762.66"/>
    <m/>
    <n v="789"/>
    <x v="2"/>
    <x v="1"/>
  </r>
  <r>
    <d v="2024-05-31T00:00:00"/>
    <x v="1"/>
    <n v="126"/>
    <x v="0"/>
    <x v="177"/>
    <n v="7329"/>
    <x v="154"/>
    <n v="133436.20000000001"/>
    <m/>
    <n v="790"/>
    <x v="2"/>
    <x v="1"/>
  </r>
  <r>
    <d v="2024-05-31T00:00:00"/>
    <x v="1"/>
    <n v="126"/>
    <x v="0"/>
    <x v="177"/>
    <n v="7330"/>
    <x v="2"/>
    <n v="21846.28"/>
    <m/>
    <n v="791"/>
    <x v="2"/>
    <x v="1"/>
  </r>
  <r>
    <d v="2024-05-31T00:00:00"/>
    <x v="1"/>
    <n v="209"/>
    <x v="3"/>
    <x v="178"/>
    <n v="7331"/>
    <x v="155"/>
    <n v="23000"/>
    <m/>
    <n v="792"/>
    <x v="1"/>
    <x v="1"/>
  </r>
  <r>
    <d v="2024-05-31T00:00:00"/>
    <x v="1"/>
    <n v="47"/>
    <x v="1"/>
    <x v="178"/>
    <n v="7332"/>
    <x v="155"/>
    <n v="30000"/>
    <m/>
    <n v="793"/>
    <x v="1"/>
    <x v="1"/>
  </r>
  <r>
    <d v="2024-05-31T00:00:00"/>
    <x v="1"/>
    <n v="294"/>
    <x v="8"/>
    <x v="177"/>
    <n v="7306"/>
    <x v="58"/>
    <n v="543.22"/>
    <m/>
    <n v="794"/>
    <x v="2"/>
    <x v="1"/>
  </r>
  <r>
    <d v="2024-05-31T00:00:00"/>
    <x v="1"/>
    <n v="133"/>
    <x v="7"/>
    <x v="177"/>
    <n v="1077"/>
    <x v="2"/>
    <n v="901.28"/>
    <m/>
    <n v="795"/>
    <x v="2"/>
    <x v="1"/>
  </r>
  <r>
    <d v="2024-05-31T00:00:00"/>
    <x v="1"/>
    <n v="133"/>
    <x v="7"/>
    <x v="177"/>
    <n v="7128"/>
    <x v="2"/>
    <n v="240.58"/>
    <m/>
    <n v="796"/>
    <x v="2"/>
    <x v="1"/>
  </r>
  <r>
    <d v="2024-05-31T00:00:00"/>
    <x v="1"/>
    <n v="601"/>
    <x v="24"/>
    <x v="177"/>
    <n v="7327"/>
    <x v="150"/>
    <n v="10000"/>
    <m/>
    <n v="797"/>
    <x v="1"/>
    <x v="1"/>
  </r>
  <r>
    <d v="2024-05-31T00:00:00"/>
    <x v="1"/>
    <n v="407"/>
    <x v="41"/>
    <x v="178"/>
    <n v="7353"/>
    <x v="140"/>
    <n v="17250"/>
    <m/>
    <n v="798"/>
    <x v="1"/>
    <x v="1"/>
  </r>
  <r>
    <d v="2024-05-31T00:00:00"/>
    <x v="1"/>
    <n v="378"/>
    <x v="5"/>
    <x v="172"/>
    <n v="66286"/>
    <x v="144"/>
    <n v="34000"/>
    <m/>
    <n v="799"/>
    <x v="1"/>
    <x v="1"/>
  </r>
  <r>
    <d v="2024-05-31T00:00:00"/>
    <x v="1"/>
    <n v="26"/>
    <x v="17"/>
    <x v="176"/>
    <n v="860340"/>
    <x v="156"/>
    <n v="22800"/>
    <m/>
    <n v="800"/>
    <x v="1"/>
    <x v="1"/>
  </r>
  <r>
    <d v="2024-05-31T00:00:00"/>
    <x v="1"/>
    <n v="209"/>
    <x v="3"/>
    <x v="170"/>
    <n v="15052024"/>
    <x v="154"/>
    <n v="158236.35999999999"/>
    <m/>
    <n v="801"/>
    <x v="2"/>
    <x v="1"/>
  </r>
  <r>
    <d v="2024-05-31T00:00:00"/>
    <x v="1"/>
    <n v="209"/>
    <x v="3"/>
    <x v="170"/>
    <n v="3052024"/>
    <x v="157"/>
    <n v="145269.98000000001"/>
    <m/>
    <n v="802"/>
    <x v="2"/>
    <x v="1"/>
  </r>
  <r>
    <d v="2024-05-31T00:00:00"/>
    <x v="1"/>
    <n v="126"/>
    <x v="0"/>
    <x v="178"/>
    <n v="7340"/>
    <x v="58"/>
    <n v="1030.83"/>
    <m/>
    <n v="803"/>
    <x v="2"/>
    <x v="1"/>
  </r>
  <r>
    <d v="2024-05-31T00:00:00"/>
    <x v="1"/>
    <n v="126"/>
    <x v="0"/>
    <x v="178"/>
    <n v="7342"/>
    <x v="58"/>
    <n v="1070.32"/>
    <m/>
    <n v="804"/>
    <x v="2"/>
    <x v="1"/>
  </r>
  <r>
    <d v="2024-05-31T00:00:00"/>
    <x v="1"/>
    <n v="48"/>
    <x v="15"/>
    <x v="178"/>
    <n v="7343"/>
    <x v="58"/>
    <n v="811.03"/>
    <m/>
    <n v="805"/>
    <x v="2"/>
    <x v="1"/>
  </r>
  <r>
    <d v="2024-05-31T00:00:00"/>
    <x v="1"/>
    <n v="133"/>
    <x v="7"/>
    <x v="178"/>
    <n v="7348"/>
    <x v="2"/>
    <n v="293.02"/>
    <m/>
    <n v="806"/>
    <x v="2"/>
    <x v="1"/>
  </r>
  <r>
    <d v="2024-05-31T00:00:00"/>
    <x v="1"/>
    <n v="133"/>
    <x v="7"/>
    <x v="178"/>
    <n v="7349"/>
    <x v="2"/>
    <n v="17964.97"/>
    <m/>
    <n v="807"/>
    <x v="2"/>
    <x v="1"/>
  </r>
  <r>
    <d v="2024-05-31T00:00:00"/>
    <x v="1"/>
    <n v="133"/>
    <x v="7"/>
    <x v="178"/>
    <n v="7350"/>
    <x v="2"/>
    <n v="195.02"/>
    <m/>
    <n v="808"/>
    <x v="2"/>
    <x v="1"/>
  </r>
  <r>
    <d v="2024-05-31T00:00:00"/>
    <x v="1"/>
    <n v="133"/>
    <x v="7"/>
    <x v="178"/>
    <n v="7351"/>
    <x v="58"/>
    <n v="13635.47"/>
    <m/>
    <n v="809"/>
    <x v="2"/>
    <x v="1"/>
  </r>
  <r>
    <d v="2024-05-31T00:00:00"/>
    <x v="1"/>
    <n v="133"/>
    <x v="7"/>
    <x v="178"/>
    <n v="7352"/>
    <x v="2"/>
    <n v="954.76"/>
    <m/>
    <n v="810"/>
    <x v="2"/>
    <x v="1"/>
  </r>
  <r>
    <d v="2024-05-31T00:00:00"/>
    <x v="1"/>
    <n v="133"/>
    <x v="7"/>
    <x v="178"/>
    <n v="7353"/>
    <x v="2"/>
    <n v="7402.7"/>
    <m/>
    <n v="811"/>
    <x v="2"/>
    <x v="1"/>
  </r>
  <r>
    <d v="2024-05-31T00:00:00"/>
    <x v="1"/>
    <n v="133"/>
    <x v="7"/>
    <x v="178"/>
    <n v="7354"/>
    <x v="2"/>
    <n v="13579.38"/>
    <m/>
    <n v="812"/>
    <x v="2"/>
    <x v="1"/>
  </r>
  <r>
    <d v="2024-05-31T00:00:00"/>
    <x v="1"/>
    <n v="133"/>
    <x v="7"/>
    <x v="178"/>
    <n v="7355"/>
    <x v="2"/>
    <n v="1066.49"/>
    <m/>
    <n v="813"/>
    <x v="2"/>
    <x v="1"/>
  </r>
  <r>
    <d v="2024-05-31T00:00:00"/>
    <x v="1"/>
    <n v="133"/>
    <x v="7"/>
    <x v="178"/>
    <n v="7356"/>
    <x v="58"/>
    <n v="12230.79"/>
    <m/>
    <n v="814"/>
    <x v="2"/>
    <x v="1"/>
  </r>
  <r>
    <d v="2024-06-22T00:00:00"/>
    <x v="2"/>
    <n v="156"/>
    <x v="13"/>
    <x v="179"/>
    <n v="698400"/>
    <x v="158"/>
    <n v="16100"/>
    <m/>
    <n v="815"/>
    <x v="1"/>
    <x v="1"/>
  </r>
  <r>
    <d v="2024-06-22T00:00:00"/>
    <x v="2"/>
    <n v="156"/>
    <x v="13"/>
    <x v="179"/>
    <n v="698400"/>
    <x v="159"/>
    <n v="13225"/>
    <m/>
    <n v="816"/>
    <x v="3"/>
    <x v="1"/>
  </r>
  <r>
    <d v="2024-06-22T00:00:00"/>
    <x v="2"/>
    <n v="52"/>
    <x v="2"/>
    <x v="180"/>
    <n v="7380"/>
    <x v="160"/>
    <n v="149139.06"/>
    <m/>
    <n v="817"/>
    <x v="2"/>
    <x v="1"/>
  </r>
  <r>
    <d v="2024-06-22T00:00:00"/>
    <x v="2"/>
    <n v="160"/>
    <x v="27"/>
    <x v="181"/>
    <n v="611064"/>
    <x v="161"/>
    <n v="317400"/>
    <m/>
    <n v="817"/>
    <x v="3"/>
    <x v="1"/>
  </r>
  <r>
    <d v="2024-06-22T00:00:00"/>
    <x v="2"/>
    <n v="214"/>
    <x v="40"/>
    <x v="174"/>
    <n v="215005"/>
    <x v="162"/>
    <n v="10018.24"/>
    <m/>
    <n v="818"/>
    <x v="3"/>
    <x v="1"/>
  </r>
  <r>
    <d v="2024-06-25T00:00:00"/>
    <x v="2"/>
    <n v="131"/>
    <x v="26"/>
    <x v="182"/>
    <n v="7376"/>
    <x v="155"/>
    <n v="13225"/>
    <m/>
    <n v="819"/>
    <x v="1"/>
    <x v="1"/>
  </r>
  <r>
    <d v="2024-06-25T00:00:00"/>
    <x v="2"/>
    <n v="126"/>
    <x v="0"/>
    <x v="183"/>
    <n v="7414"/>
    <x v="58"/>
    <n v="1310.31"/>
    <m/>
    <n v="820"/>
    <x v="2"/>
    <x v="1"/>
  </r>
  <r>
    <d v="2024-06-25T00:00:00"/>
    <x v="2"/>
    <n v="48"/>
    <x v="15"/>
    <x v="183"/>
    <n v="7420"/>
    <x v="58"/>
    <n v="836.95"/>
    <m/>
    <n v="821"/>
    <x v="2"/>
    <x v="1"/>
  </r>
  <r>
    <d v="2024-06-25T00:00:00"/>
    <x v="2"/>
    <n v="133"/>
    <x v="7"/>
    <x v="183"/>
    <n v="7422"/>
    <x v="58"/>
    <n v="14733.13"/>
    <m/>
    <n v="822"/>
    <x v="2"/>
    <x v="1"/>
  </r>
  <r>
    <d v="2024-06-25T00:00:00"/>
    <x v="2"/>
    <n v="133"/>
    <x v="7"/>
    <x v="183"/>
    <n v="7427"/>
    <x v="58"/>
    <n v="7244.69"/>
    <m/>
    <n v="823"/>
    <x v="2"/>
    <x v="1"/>
  </r>
  <r>
    <d v="2024-06-25T00:00:00"/>
    <x v="2"/>
    <n v="133"/>
    <x v="7"/>
    <x v="183"/>
    <n v="7428"/>
    <x v="58"/>
    <n v="3427.68"/>
    <m/>
    <n v="824"/>
    <x v="2"/>
    <x v="1"/>
  </r>
  <r>
    <d v="2024-06-25T00:00:00"/>
    <x v="2"/>
    <n v="126"/>
    <x v="0"/>
    <x v="183"/>
    <n v="7429"/>
    <x v="58"/>
    <n v="662.1"/>
    <m/>
    <n v="825"/>
    <x v="2"/>
    <x v="1"/>
  </r>
  <r>
    <d v="2024-06-25T00:00:00"/>
    <x v="2"/>
    <n v="126"/>
    <x v="0"/>
    <x v="183"/>
    <n v="7432"/>
    <x v="58"/>
    <n v="4485.46"/>
    <m/>
    <n v="826"/>
    <x v="2"/>
    <x v="1"/>
  </r>
  <r>
    <d v="2024-06-25T00:00:00"/>
    <x v="2"/>
    <n v="133"/>
    <x v="7"/>
    <x v="184"/>
    <n v="7433"/>
    <x v="58"/>
    <n v="8617.42"/>
    <m/>
    <n v="827"/>
    <x v="2"/>
    <x v="1"/>
  </r>
  <r>
    <d v="2024-06-25T00:00:00"/>
    <x v="2"/>
    <n v="378"/>
    <x v="5"/>
    <x v="184"/>
    <n v="7438"/>
    <x v="58"/>
    <n v="16726.939999999999"/>
    <m/>
    <n v="828"/>
    <x v="2"/>
    <x v="1"/>
  </r>
  <r>
    <d v="2024-06-25T00:00:00"/>
    <x v="2"/>
    <n v="378"/>
    <x v="5"/>
    <x v="184"/>
    <n v="7439"/>
    <x v="58"/>
    <n v="11943.81"/>
    <m/>
    <n v="829"/>
    <x v="2"/>
    <x v="1"/>
  </r>
  <r>
    <d v="2024-06-25T00:00:00"/>
    <x v="2"/>
    <n v="378"/>
    <x v="5"/>
    <x v="184"/>
    <n v="7441"/>
    <x v="58"/>
    <n v="16011.41"/>
    <m/>
    <n v="830"/>
    <x v="2"/>
    <x v="1"/>
  </r>
  <r>
    <d v="2024-06-25T00:00:00"/>
    <x v="2"/>
    <n v="52"/>
    <x v="2"/>
    <x v="185"/>
    <n v="7455"/>
    <x v="163"/>
    <n v="29280.94"/>
    <m/>
    <n v="831"/>
    <x v="2"/>
    <x v="1"/>
  </r>
  <r>
    <d v="2024-06-25T00:00:00"/>
    <x v="2"/>
    <n v="103"/>
    <x v="38"/>
    <x v="185"/>
    <n v="7463"/>
    <x v="164"/>
    <n v="4724"/>
    <m/>
    <n v="832"/>
    <x v="2"/>
    <x v="1"/>
  </r>
  <r>
    <d v="2024-06-25T00:00:00"/>
    <x v="2"/>
    <n v="416"/>
    <x v="39"/>
    <x v="186"/>
    <n v="7549"/>
    <x v="165"/>
    <n v="546.75"/>
    <m/>
    <n v="833"/>
    <x v="1"/>
    <x v="1"/>
  </r>
  <r>
    <d v="2024-06-25T00:00:00"/>
    <x v="2"/>
    <n v="416"/>
    <x v="39"/>
    <x v="186"/>
    <n v="7554"/>
    <x v="165"/>
    <n v="427.53"/>
    <m/>
    <n v="834"/>
    <x v="1"/>
    <x v="1"/>
  </r>
  <r>
    <d v="2024-06-25T00:00:00"/>
    <x v="2"/>
    <n v="419"/>
    <x v="20"/>
    <x v="187"/>
    <n v="7526"/>
    <x v="150"/>
    <n v="5750"/>
    <m/>
    <n v="835"/>
    <x v="1"/>
    <x v="1"/>
  </r>
  <r>
    <d v="2024-06-25T00:00:00"/>
    <x v="2"/>
    <n v="419"/>
    <x v="20"/>
    <x v="187"/>
    <n v="7526"/>
    <x v="166"/>
    <n v="5750"/>
    <m/>
    <n v="836"/>
    <x v="3"/>
    <x v="1"/>
  </r>
  <r>
    <d v="2024-06-25T00:00:00"/>
    <x v="2"/>
    <n v="407"/>
    <x v="41"/>
    <x v="188"/>
    <n v="7563"/>
    <x v="167"/>
    <n v="17341.21"/>
    <m/>
    <n v="837"/>
    <x v="1"/>
    <x v="1"/>
  </r>
  <r>
    <d v="2024-06-25T00:00:00"/>
    <x v="2"/>
    <n v="407"/>
    <x v="41"/>
    <x v="188"/>
    <n v="7564"/>
    <x v="167"/>
    <n v="17273.97"/>
    <m/>
    <n v="838"/>
    <x v="3"/>
    <x v="1"/>
  </r>
  <r>
    <d v="2024-06-28T00:00:00"/>
    <x v="2"/>
    <n v="209"/>
    <x v="3"/>
    <x v="189"/>
    <n v="7631"/>
    <x v="168"/>
    <n v="23000"/>
    <m/>
    <n v="839"/>
    <x v="1"/>
    <x v="1"/>
  </r>
  <r>
    <d v="2024-06-28T00:00:00"/>
    <x v="2"/>
    <n v="209"/>
    <x v="3"/>
    <x v="189"/>
    <n v="7631"/>
    <x v="168"/>
    <n v="23000"/>
    <m/>
    <n v="840"/>
    <x v="3"/>
    <x v="1"/>
  </r>
  <r>
    <d v="2024-06-29T00:00:00"/>
    <x v="2"/>
    <n v="41"/>
    <x v="30"/>
    <x v="188"/>
    <n v="7471"/>
    <x v="168"/>
    <n v="11500"/>
    <m/>
    <n v="841"/>
    <x v="1"/>
    <x v="1"/>
  </r>
  <r>
    <d v="2024-06-29T00:00:00"/>
    <x v="2"/>
    <n v="81109"/>
    <x v="14"/>
    <x v="189"/>
    <n v="7485"/>
    <x v="58"/>
    <n v="1145.28"/>
    <m/>
    <n v="842"/>
    <x v="2"/>
    <x v="1"/>
  </r>
  <r>
    <d v="2024-06-29T00:00:00"/>
    <x v="2"/>
    <n v="378"/>
    <x v="5"/>
    <x v="189"/>
    <n v="7489"/>
    <x v="58"/>
    <n v="13900.66"/>
    <m/>
    <n v="843"/>
    <x v="2"/>
    <x v="1"/>
  </r>
  <r>
    <d v="2024-06-29T00:00:00"/>
    <x v="2"/>
    <n v="378"/>
    <x v="5"/>
    <x v="189"/>
    <n v="7490"/>
    <x v="58"/>
    <n v="14926.84"/>
    <m/>
    <n v="844"/>
    <x v="2"/>
    <x v="1"/>
  </r>
  <r>
    <d v="2024-06-29T00:00:00"/>
    <x v="2"/>
    <n v="378"/>
    <x v="5"/>
    <x v="189"/>
    <n v="7492"/>
    <x v="58"/>
    <n v="8362.82"/>
    <m/>
    <n v="845"/>
    <x v="2"/>
    <x v="1"/>
  </r>
  <r>
    <d v="2024-06-29T00:00:00"/>
    <x v="2"/>
    <n v="133"/>
    <x v="7"/>
    <x v="189"/>
    <n v="7496"/>
    <x v="58"/>
    <n v="11359.09"/>
    <m/>
    <n v="846"/>
    <x v="2"/>
    <x v="1"/>
  </r>
  <r>
    <d v="2024-06-29T00:00:00"/>
    <x v="2"/>
    <n v="126"/>
    <x v="0"/>
    <x v="190"/>
    <n v="7502"/>
    <x v="169"/>
    <n v="100000"/>
    <m/>
    <n v="847"/>
    <x v="2"/>
    <x v="1"/>
  </r>
  <r>
    <d v="2024-06-29T00:00:00"/>
    <x v="2"/>
    <n v="126"/>
    <x v="0"/>
    <x v="190"/>
    <n v="7503"/>
    <x v="169"/>
    <n v="63573.34"/>
    <m/>
    <n v="848"/>
    <x v="2"/>
    <x v="1"/>
  </r>
  <r>
    <d v="2024-06-29T00:00:00"/>
    <x v="2"/>
    <n v="126"/>
    <x v="0"/>
    <x v="190"/>
    <n v="7504"/>
    <x v="58"/>
    <n v="2265.15"/>
    <m/>
    <n v="849"/>
    <x v="2"/>
    <x v="1"/>
  </r>
  <r>
    <d v="2024-06-29T00:00:00"/>
    <x v="2"/>
    <n v="126"/>
    <x v="0"/>
    <x v="190"/>
    <n v="7507"/>
    <x v="58"/>
    <n v="4365.8599999999997"/>
    <m/>
    <n v="850"/>
    <x v="2"/>
    <x v="1"/>
  </r>
  <r>
    <d v="2024-06-29T00:00:00"/>
    <x v="2"/>
    <n v="49"/>
    <x v="35"/>
    <x v="188"/>
    <n v="7584"/>
    <x v="170"/>
    <n v="6139.36"/>
    <m/>
    <n v="851"/>
    <x v="1"/>
    <x v="1"/>
  </r>
  <r>
    <d v="2024-06-29T00:00:00"/>
    <x v="2"/>
    <n v="416"/>
    <x v="39"/>
    <x v="188"/>
    <n v="7586"/>
    <x v="171"/>
    <n v="404.17"/>
    <m/>
    <n v="852"/>
    <x v="1"/>
    <x v="1"/>
  </r>
  <r>
    <d v="2024-06-29T00:00:00"/>
    <x v="2"/>
    <n v="601"/>
    <x v="24"/>
    <x v="190"/>
    <n v="7655"/>
    <x v="172"/>
    <n v="5000"/>
    <m/>
    <n v="853"/>
    <x v="1"/>
    <x v="1"/>
  </r>
  <r>
    <d v="2024-06-29T00:00:00"/>
    <x v="2"/>
    <n v="601"/>
    <x v="24"/>
    <x v="190"/>
    <n v="7655"/>
    <x v="172"/>
    <n v="5000"/>
    <m/>
    <n v="854"/>
    <x v="3"/>
    <x v="1"/>
  </r>
  <r>
    <d v="2024-06-29T00:00:00"/>
    <x v="2"/>
    <n v="231306"/>
    <x v="42"/>
    <x v="183"/>
    <n v="7415"/>
    <x v="58"/>
    <n v="1073.6400000000001"/>
    <m/>
    <n v="855"/>
    <x v="2"/>
    <x v="1"/>
  </r>
  <r>
    <d v="2024-06-29T00:00:00"/>
    <x v="2"/>
    <n v="476623"/>
    <x v="43"/>
    <x v="190"/>
    <n v="7515"/>
    <x v="168"/>
    <n v="26311.3"/>
    <m/>
    <n v="856"/>
    <x v="3"/>
    <x v="1"/>
  </r>
  <r>
    <d v="2024-07-01T00:00:00"/>
    <x v="2"/>
    <n v="209"/>
    <x v="3"/>
    <x v="190"/>
    <n v="29062024"/>
    <x v="173"/>
    <n v="8818.26"/>
    <m/>
    <n v="857"/>
    <x v="2"/>
    <x v="1"/>
  </r>
  <r>
    <d v="2024-07-01T00:00:00"/>
    <x v="2"/>
    <n v="209"/>
    <x v="3"/>
    <x v="190"/>
    <n v="29062024"/>
    <x v="174"/>
    <n v="229313.02"/>
    <m/>
    <n v="858"/>
    <x v="2"/>
    <x v="1"/>
  </r>
  <r>
    <d v="2024-07-25T00:00:00"/>
    <x v="3"/>
    <n v="183258"/>
    <x v="44"/>
    <x v="191"/>
    <n v="7526"/>
    <x v="175"/>
    <n v="3690"/>
    <m/>
    <n v="859"/>
    <x v="2"/>
    <x v="1"/>
  </r>
  <r>
    <d v="2024-07-25T00:00:00"/>
    <x v="3"/>
    <n v="50155"/>
    <x v="10"/>
    <x v="192"/>
    <n v="7537"/>
    <x v="58"/>
    <n v="3510.73"/>
    <m/>
    <n v="860"/>
    <x v="2"/>
    <x v="1"/>
  </r>
  <r>
    <d v="2024-07-25T00:00:00"/>
    <x v="3"/>
    <n v="52"/>
    <x v="2"/>
    <x v="193"/>
    <n v="7553"/>
    <x v="176"/>
    <n v="135988.75"/>
    <m/>
    <n v="861"/>
    <x v="2"/>
    <x v="1"/>
  </r>
  <r>
    <d v="2024-07-25T00:00:00"/>
    <x v="3"/>
    <n v="91119"/>
    <x v="31"/>
    <x v="194"/>
    <n v="7557"/>
    <x v="58"/>
    <n v="619.82000000000005"/>
    <m/>
    <n v="862"/>
    <x v="2"/>
    <x v="1"/>
  </r>
  <r>
    <d v="2024-07-25T00:00:00"/>
    <x v="3"/>
    <n v="48"/>
    <x v="15"/>
    <x v="194"/>
    <n v="7558"/>
    <x v="58"/>
    <n v="585.84"/>
    <m/>
    <n v="863"/>
    <x v="2"/>
    <x v="1"/>
  </r>
  <r>
    <d v="2024-07-25T00:00:00"/>
    <x v="3"/>
    <n v="378"/>
    <x v="5"/>
    <x v="194"/>
    <n v="7559"/>
    <x v="58"/>
    <n v="4888.59"/>
    <m/>
    <n v="864"/>
    <x v="2"/>
    <x v="1"/>
  </r>
  <r>
    <d v="2024-07-25T00:00:00"/>
    <x v="3"/>
    <n v="126"/>
    <x v="0"/>
    <x v="194"/>
    <n v="7561"/>
    <x v="58"/>
    <n v="3984.19"/>
    <m/>
    <n v="865"/>
    <x v="2"/>
    <x v="1"/>
  </r>
  <r>
    <d v="2024-07-25T00:00:00"/>
    <x v="3"/>
    <n v="126"/>
    <x v="0"/>
    <x v="195"/>
    <n v="7564"/>
    <x v="58"/>
    <n v="4011.64"/>
    <m/>
    <n v="866"/>
    <x v="2"/>
    <x v="1"/>
  </r>
  <r>
    <d v="2024-07-26T00:00:00"/>
    <x v="3"/>
    <n v="133"/>
    <x v="7"/>
    <x v="196"/>
    <n v="7567"/>
    <x v="58"/>
    <n v="8556.36"/>
    <m/>
    <n v="867"/>
    <x v="2"/>
    <x v="1"/>
  </r>
  <r>
    <d v="2024-07-26T00:00:00"/>
    <x v="3"/>
    <n v="126"/>
    <x v="0"/>
    <x v="196"/>
    <n v="7570"/>
    <x v="58"/>
    <n v="12360.84"/>
    <m/>
    <n v="868"/>
    <x v="2"/>
    <x v="1"/>
  </r>
  <r>
    <d v="2024-07-26T00:00:00"/>
    <x v="3"/>
    <n v="133"/>
    <x v="7"/>
    <x v="197"/>
    <n v="7572"/>
    <x v="58"/>
    <n v="3660.26"/>
    <m/>
    <n v="869"/>
    <x v="2"/>
    <x v="1"/>
  </r>
  <r>
    <d v="2024-07-26T00:00:00"/>
    <x v="3"/>
    <n v="131"/>
    <x v="26"/>
    <x v="198"/>
    <n v="7597"/>
    <x v="177"/>
    <n v="52900"/>
    <m/>
    <n v="870"/>
    <x v="3"/>
    <x v="1"/>
  </r>
  <r>
    <d v="2024-07-26T00:00:00"/>
    <x v="3"/>
    <n v="47"/>
    <x v="1"/>
    <x v="198"/>
    <n v="7599"/>
    <x v="178"/>
    <n v="273304"/>
    <m/>
    <n v="871"/>
    <x v="2"/>
    <x v="1"/>
  </r>
  <r>
    <d v="2024-07-26T00:00:00"/>
    <x v="3"/>
    <n v="47"/>
    <x v="1"/>
    <x v="198"/>
    <n v="7600"/>
    <x v="179"/>
    <n v="20000"/>
    <m/>
    <n v="872"/>
    <x v="3"/>
    <x v="1"/>
  </r>
  <r>
    <d v="2024-07-26T00:00:00"/>
    <x v="3"/>
    <n v="47"/>
    <x v="1"/>
    <x v="198"/>
    <n v="7601"/>
    <x v="180"/>
    <n v="10000"/>
    <m/>
    <n v="873"/>
    <x v="1"/>
    <x v="1"/>
  </r>
  <r>
    <d v="2024-07-26T00:00:00"/>
    <x v="3"/>
    <n v="183258"/>
    <x v="44"/>
    <x v="199"/>
    <n v="7604"/>
    <x v="181"/>
    <n v="1493.66"/>
    <m/>
    <n v="874"/>
    <x v="2"/>
    <x v="1"/>
  </r>
  <r>
    <d v="2024-07-26T00:00:00"/>
    <x v="3"/>
    <n v="52"/>
    <x v="2"/>
    <x v="199"/>
    <n v="7606"/>
    <x v="182"/>
    <n v="33964.68"/>
    <m/>
    <n v="875"/>
    <x v="2"/>
    <x v="1"/>
  </r>
  <r>
    <d v="2024-07-26T00:00:00"/>
    <x v="3"/>
    <n v="183258"/>
    <x v="44"/>
    <x v="199"/>
    <n v="7623"/>
    <x v="183"/>
    <n v="13797.4"/>
    <m/>
    <n v="876"/>
    <x v="2"/>
    <x v="1"/>
  </r>
  <r>
    <d v="2024-07-26T00:00:00"/>
    <x v="3"/>
    <n v="103"/>
    <x v="38"/>
    <x v="199"/>
    <n v="7626"/>
    <x v="184"/>
    <n v="8344"/>
    <m/>
    <n v="877"/>
    <x v="2"/>
    <x v="1"/>
  </r>
  <r>
    <d v="2024-07-26T00:00:00"/>
    <x v="3"/>
    <n v="160"/>
    <x v="27"/>
    <x v="199"/>
    <n v="7631"/>
    <x v="185"/>
    <n v="100000"/>
    <m/>
    <n v="878"/>
    <x v="2"/>
    <x v="1"/>
  </r>
  <r>
    <d v="2024-07-26T00:00:00"/>
    <x v="3"/>
    <n v="294"/>
    <x v="8"/>
    <x v="192"/>
    <n v="7734"/>
    <x v="58"/>
    <n v="266.06"/>
    <m/>
    <n v="879"/>
    <x v="2"/>
    <x v="1"/>
  </r>
  <r>
    <d v="2024-07-26T00:00:00"/>
    <x v="3"/>
    <n v="416"/>
    <x v="39"/>
    <x v="196"/>
    <n v="7822"/>
    <x v="186"/>
    <n v="434.93"/>
    <m/>
    <n v="880"/>
    <x v="1"/>
    <x v="1"/>
  </r>
  <r>
    <d v="2024-07-26T00:00:00"/>
    <x v="3"/>
    <n v="407"/>
    <x v="41"/>
    <x v="200"/>
    <n v="7955"/>
    <x v="187"/>
    <n v="17274.080000000002"/>
    <m/>
    <n v="881"/>
    <x v="1"/>
    <x v="1"/>
  </r>
  <r>
    <d v="2024-07-26T00:00:00"/>
    <x v="3"/>
    <n v="407"/>
    <x v="41"/>
    <x v="200"/>
    <n v="7957"/>
    <x v="165"/>
    <n v="17259.45"/>
    <m/>
    <n v="882"/>
    <x v="3"/>
    <x v="1"/>
  </r>
  <r>
    <d v="2024-07-26T00:00:00"/>
    <x v="3"/>
    <n v="416"/>
    <x v="39"/>
    <x v="201"/>
    <n v="7675"/>
    <x v="186"/>
    <n v="382.5"/>
    <m/>
    <n v="883"/>
    <x v="1"/>
    <x v="1"/>
  </r>
  <r>
    <d v="2024-07-26T00:00:00"/>
    <x v="3"/>
    <n v="416"/>
    <x v="39"/>
    <x v="201"/>
    <n v="7688"/>
    <x v="186"/>
    <n v="332.61"/>
    <m/>
    <n v="884"/>
    <x v="3"/>
    <x v="1"/>
  </r>
  <r>
    <d v="2024-07-26T00:00:00"/>
    <x v="3"/>
    <n v="416"/>
    <x v="39"/>
    <x v="191"/>
    <n v="7699"/>
    <x v="186"/>
    <n v="399.13"/>
    <m/>
    <n v="885"/>
    <x v="1"/>
    <x v="1"/>
  </r>
  <r>
    <d v="2024-07-26T00:00:00"/>
    <x v="3"/>
    <n v="416"/>
    <x v="39"/>
    <x v="202"/>
    <n v="7888"/>
    <x v="186"/>
    <n v="358.78"/>
    <m/>
    <n v="886"/>
    <x v="3"/>
    <x v="1"/>
  </r>
  <r>
    <d v="2024-07-26T00:00:00"/>
    <x v="3"/>
    <n v="294"/>
    <x v="8"/>
    <x v="192"/>
    <n v="7735"/>
    <x v="188"/>
    <n v="646.91"/>
    <m/>
    <n v="887"/>
    <x v="1"/>
    <x v="1"/>
  </r>
  <r>
    <d v="2024-07-26T00:00:00"/>
    <x v="3"/>
    <n v="416"/>
    <x v="39"/>
    <x v="202"/>
    <n v="7899"/>
    <x v="186"/>
    <n v="381.46"/>
    <m/>
    <n v="888"/>
    <x v="1"/>
    <x v="1"/>
  </r>
  <r>
    <d v="2024-07-26T00:00:00"/>
    <x v="3"/>
    <n v="601"/>
    <x v="24"/>
    <x v="202"/>
    <n v="7903"/>
    <x v="186"/>
    <n v="5750"/>
    <m/>
    <n v="889"/>
    <x v="1"/>
    <x v="1"/>
  </r>
  <r>
    <d v="2024-07-26T00:00:00"/>
    <x v="3"/>
    <n v="601"/>
    <x v="24"/>
    <x v="202"/>
    <n v="7903"/>
    <x v="186"/>
    <n v="5750"/>
    <m/>
    <n v="890"/>
    <x v="3"/>
    <x v="1"/>
  </r>
  <r>
    <d v="2024-07-26T00:00:00"/>
    <x v="3"/>
    <n v="345440"/>
    <x v="45"/>
    <x v="198"/>
    <n v="7603"/>
    <x v="58"/>
    <n v="35.14"/>
    <m/>
    <n v="891"/>
    <x v="1"/>
    <x v="1"/>
  </r>
  <r>
    <d v="2024-07-26T00:00:00"/>
    <x v="3"/>
    <n v="230"/>
    <x v="28"/>
    <x v="199"/>
    <n v="376817891"/>
    <x v="189"/>
    <n v="5750"/>
    <m/>
    <n v="892"/>
    <x v="1"/>
    <x v="1"/>
  </r>
  <r>
    <d v="2024-07-26T00:00:00"/>
    <x v="3"/>
    <n v="209"/>
    <x v="3"/>
    <x v="203"/>
    <n v="7958"/>
    <x v="190"/>
    <n v="23000"/>
    <m/>
    <n v="893"/>
    <x v="1"/>
    <x v="1"/>
  </r>
  <r>
    <d v="2024-07-26T00:00:00"/>
    <x v="3"/>
    <n v="209"/>
    <x v="3"/>
    <x v="203"/>
    <n v="7958"/>
    <x v="190"/>
    <n v="23000"/>
    <m/>
    <n v="894"/>
    <x v="3"/>
    <x v="1"/>
  </r>
  <r>
    <d v="2024-07-26T00:00:00"/>
    <x v="3"/>
    <n v="156"/>
    <x v="13"/>
    <x v="204"/>
    <n v="698400"/>
    <x v="191"/>
    <n v="16100"/>
    <m/>
    <n v="895"/>
    <x v="1"/>
    <x v="1"/>
  </r>
  <r>
    <d v="2024-07-26T00:00:00"/>
    <x v="3"/>
    <n v="156"/>
    <x v="13"/>
    <x v="204"/>
    <n v="698400"/>
    <x v="192"/>
    <n v="13225"/>
    <m/>
    <n v="896"/>
    <x v="3"/>
    <x v="1"/>
  </r>
  <r>
    <d v="2024-07-26T00:00:00"/>
    <x v="3"/>
    <n v="156"/>
    <x v="13"/>
    <x v="204"/>
    <n v="55966"/>
    <x v="193"/>
    <n v="16100"/>
    <m/>
    <n v="897"/>
    <x v="1"/>
    <x v="1"/>
  </r>
  <r>
    <d v="2024-07-26T00:00:00"/>
    <x v="3"/>
    <n v="156"/>
    <x v="13"/>
    <x v="204"/>
    <n v="55966"/>
    <x v="194"/>
    <n v="13225"/>
    <m/>
    <n v="898"/>
    <x v="3"/>
    <x v="1"/>
  </r>
  <r>
    <d v="2024-07-26T00:00:00"/>
    <x v="3"/>
    <n v="209"/>
    <x v="3"/>
    <x v="203"/>
    <n v="260720241716"/>
    <x v="195"/>
    <n v="6308.9"/>
    <m/>
    <n v="899"/>
    <x v="2"/>
    <x v="1"/>
  </r>
  <r>
    <d v="2024-07-26T00:00:00"/>
    <x v="3"/>
    <n v="209"/>
    <x v="3"/>
    <x v="203"/>
    <n v="260720241716"/>
    <x v="196"/>
    <n v="148722.64000000001"/>
    <m/>
    <n v="900"/>
    <x v="2"/>
    <x v="1"/>
  </r>
  <r>
    <d v="2024-07-29T00:00:00"/>
    <x v="3"/>
    <n v="133"/>
    <x v="7"/>
    <x v="205"/>
    <n v="7637"/>
    <x v="58"/>
    <n v="14181.46"/>
    <m/>
    <n v="901"/>
    <x v="2"/>
    <x v="1"/>
  </r>
  <r>
    <d v="2024-07-29T00:00:00"/>
    <x v="3"/>
    <n v="133"/>
    <x v="7"/>
    <x v="205"/>
    <n v="7638"/>
    <x v="58"/>
    <n v="11506.82"/>
    <m/>
    <n v="902"/>
    <x v="2"/>
    <x v="1"/>
  </r>
  <r>
    <d v="2024-07-29T00:00:00"/>
    <x v="3"/>
    <n v="133"/>
    <x v="7"/>
    <x v="205"/>
    <n v="7640"/>
    <x v="58"/>
    <n v="14187.7"/>
    <m/>
    <n v="903"/>
    <x v="2"/>
    <x v="1"/>
  </r>
  <r>
    <d v="2024-07-29T00:00:00"/>
    <x v="3"/>
    <n v="126"/>
    <x v="0"/>
    <x v="205"/>
    <n v="7642"/>
    <x v="197"/>
    <n v="154680.63"/>
    <m/>
    <n v="904"/>
    <x v="2"/>
    <x v="1"/>
  </r>
  <r>
    <d v="2024-07-29T00:00:00"/>
    <x v="3"/>
    <n v="126"/>
    <x v="0"/>
    <x v="205"/>
    <n v="7643"/>
    <x v="58"/>
    <n v="2319.58"/>
    <m/>
    <n v="905"/>
    <x v="2"/>
    <x v="1"/>
  </r>
  <r>
    <d v="2024-07-29T00:00:00"/>
    <x v="3"/>
    <n v="41"/>
    <x v="30"/>
    <x v="205"/>
    <n v="7644"/>
    <x v="190"/>
    <n v="11500"/>
    <m/>
    <n v="906"/>
    <x v="1"/>
    <x v="1"/>
  </r>
  <r>
    <d v="2024-07-29T00:00:00"/>
    <x v="3"/>
    <n v="126"/>
    <x v="0"/>
    <x v="205"/>
    <n v="7649"/>
    <x v="58"/>
    <n v="11426.04"/>
    <m/>
    <n v="907"/>
    <x v="2"/>
    <x v="1"/>
  </r>
  <r>
    <d v="2024-07-29T00:00:00"/>
    <x v="3"/>
    <n v="111"/>
    <x v="9"/>
    <x v="205"/>
    <n v="7656"/>
    <x v="58"/>
    <n v="1343.4"/>
    <m/>
    <n v="908"/>
    <x v="2"/>
    <x v="1"/>
  </r>
  <r>
    <d v="2024-07-29T00:00:00"/>
    <x v="3"/>
    <n v="48"/>
    <x v="15"/>
    <x v="205"/>
    <n v="7657"/>
    <x v="58"/>
    <n v="591.30999999999995"/>
    <m/>
    <n v="909"/>
    <x v="2"/>
    <x v="1"/>
  </r>
  <r>
    <d v="2024-07-29T00:00:00"/>
    <x v="3"/>
    <n v="378"/>
    <x v="5"/>
    <x v="205"/>
    <n v="7662"/>
    <x v="58"/>
    <n v="15528.93"/>
    <m/>
    <n v="910"/>
    <x v="2"/>
    <x v="1"/>
  </r>
  <r>
    <d v="2024-07-29T00:00:00"/>
    <x v="3"/>
    <n v="501"/>
    <x v="16"/>
    <x v="206"/>
    <n v="8023"/>
    <x v="198"/>
    <n v="26450"/>
    <m/>
    <n v="911"/>
    <x v="1"/>
    <x v="1"/>
  </r>
  <r>
    <d v="2024-07-29T00:00:00"/>
    <x v="3"/>
    <n v="501"/>
    <x v="16"/>
    <x v="206"/>
    <n v="8023"/>
    <x v="199"/>
    <n v="26450"/>
    <m/>
    <n v="912"/>
    <x v="3"/>
    <x v="1"/>
  </r>
  <r>
    <d v="2024-07-31T00:00:00"/>
    <x v="3"/>
    <n v="133"/>
    <x v="7"/>
    <x v="207"/>
    <n v="7673"/>
    <x v="58"/>
    <n v="8330.56"/>
    <m/>
    <n v="913"/>
    <x v="2"/>
    <x v="1"/>
  </r>
  <r>
    <d v="2024-07-31T00:00:00"/>
    <x v="3"/>
    <n v="126"/>
    <x v="0"/>
    <x v="208"/>
    <n v="7675"/>
    <x v="58"/>
    <n v="358.24"/>
    <m/>
    <n v="914"/>
    <x v="2"/>
    <x v="1"/>
  </r>
  <r>
    <d v="2024-07-31T00:00:00"/>
    <x v="3"/>
    <n v="48"/>
    <x v="15"/>
    <x v="208"/>
    <n v="7696"/>
    <x v="58"/>
    <n v="1454.51"/>
    <m/>
    <n v="915"/>
    <x v="2"/>
    <x v="1"/>
  </r>
  <r>
    <d v="2024-08-23T00:00:00"/>
    <x v="4"/>
    <n v="378"/>
    <x v="5"/>
    <x v="209"/>
    <n v="7701"/>
    <x v="58"/>
    <n v="17747.46"/>
    <m/>
    <n v="916"/>
    <x v="2"/>
    <x v="1"/>
  </r>
  <r>
    <d v="2024-08-23T00:00:00"/>
    <x v="4"/>
    <n v="378"/>
    <x v="5"/>
    <x v="209"/>
    <n v="7705"/>
    <x v="58"/>
    <n v="11586.31"/>
    <m/>
    <n v="917"/>
    <x v="2"/>
    <x v="1"/>
  </r>
  <r>
    <d v="2024-08-23T00:00:00"/>
    <x v="4"/>
    <n v="111"/>
    <x v="9"/>
    <x v="210"/>
    <n v="7708"/>
    <x v="58"/>
    <n v="1343.4"/>
    <m/>
    <n v="918"/>
    <x v="2"/>
    <x v="1"/>
  </r>
  <r>
    <d v="2024-08-23T00:00:00"/>
    <x v="4"/>
    <n v="91119"/>
    <x v="31"/>
    <x v="210"/>
    <n v="7709"/>
    <x v="58"/>
    <n v="623.34"/>
    <m/>
    <n v="919"/>
    <x v="2"/>
    <x v="1"/>
  </r>
  <r>
    <d v="2024-08-23T00:00:00"/>
    <x v="4"/>
    <n v="91119"/>
    <x v="31"/>
    <x v="210"/>
    <n v="7710"/>
    <x v="58"/>
    <n v="1680"/>
    <m/>
    <n v="920"/>
    <x v="2"/>
    <x v="1"/>
  </r>
  <r>
    <d v="2024-08-23T00:00:00"/>
    <x v="4"/>
    <n v="133"/>
    <x v="7"/>
    <x v="210"/>
    <n v="7711"/>
    <x v="58"/>
    <n v="5750.23"/>
    <m/>
    <n v="921"/>
    <x v="2"/>
    <x v="1"/>
  </r>
  <r>
    <d v="2024-08-23T00:00:00"/>
    <x v="4"/>
    <n v="378"/>
    <x v="5"/>
    <x v="210"/>
    <n v="7712"/>
    <x v="58"/>
    <n v="11664.61"/>
    <m/>
    <n v="922"/>
    <x v="2"/>
    <x v="1"/>
  </r>
  <r>
    <d v="2024-08-23T00:00:00"/>
    <x v="4"/>
    <n v="378"/>
    <x v="5"/>
    <x v="210"/>
    <n v="7716"/>
    <x v="58"/>
    <n v="5693.29"/>
    <m/>
    <n v="923"/>
    <x v="2"/>
    <x v="1"/>
  </r>
  <r>
    <d v="2024-08-23T00:00:00"/>
    <x v="4"/>
    <n v="378"/>
    <x v="5"/>
    <x v="210"/>
    <n v="7719"/>
    <x v="58"/>
    <n v="9465.19"/>
    <m/>
    <n v="924"/>
    <x v="2"/>
    <x v="1"/>
  </r>
  <r>
    <d v="2024-08-23T00:00:00"/>
    <x v="4"/>
    <n v="48"/>
    <x v="15"/>
    <x v="211"/>
    <n v="7721"/>
    <x v="58"/>
    <n v="1442.62"/>
    <m/>
    <n v="925"/>
    <x v="2"/>
    <x v="1"/>
  </r>
  <r>
    <d v="2024-08-23T00:00:00"/>
    <x v="4"/>
    <n v="52"/>
    <x v="2"/>
    <x v="212"/>
    <n v="7729"/>
    <x v="200"/>
    <n v="136835.92000000001"/>
    <m/>
    <n v="926"/>
    <x v="2"/>
    <x v="1"/>
  </r>
  <r>
    <d v="2024-08-23T00:00:00"/>
    <x v="4"/>
    <n v="50155"/>
    <x v="10"/>
    <x v="213"/>
    <n v="7737"/>
    <x v="58"/>
    <n v="3320.85"/>
    <m/>
    <n v="927"/>
    <x v="2"/>
    <x v="1"/>
  </r>
  <r>
    <d v="2024-08-23T00:00:00"/>
    <x v="4"/>
    <n v="133"/>
    <x v="7"/>
    <x v="214"/>
    <n v="7742"/>
    <x v="58"/>
    <n v="9984.3799999999992"/>
    <m/>
    <n v="928"/>
    <x v="2"/>
    <x v="1"/>
  </r>
  <r>
    <d v="2024-08-23T00:00:00"/>
    <x v="4"/>
    <n v="133"/>
    <x v="7"/>
    <x v="214"/>
    <n v="7744"/>
    <x v="58"/>
    <n v="10840.34"/>
    <m/>
    <n v="929"/>
    <x v="2"/>
    <x v="1"/>
  </r>
  <r>
    <d v="2024-08-23T00:00:00"/>
    <x v="4"/>
    <n v="416"/>
    <x v="39"/>
    <x v="215"/>
    <n v="8092"/>
    <x v="201"/>
    <n v="461.41"/>
    <m/>
    <n v="930"/>
    <x v="3"/>
    <x v="1"/>
  </r>
  <r>
    <d v="2024-08-23T00:00:00"/>
    <x v="4"/>
    <n v="416"/>
    <x v="39"/>
    <x v="215"/>
    <n v="8106"/>
    <x v="201"/>
    <n v="397.82"/>
    <m/>
    <n v="931"/>
    <x v="3"/>
    <x v="1"/>
  </r>
  <r>
    <d v="2024-08-23T00:00:00"/>
    <x v="4"/>
    <n v="603"/>
    <x v="36"/>
    <x v="216"/>
    <n v="8175"/>
    <x v="202"/>
    <n v="11500"/>
    <m/>
    <n v="932"/>
    <x v="1"/>
    <x v="1"/>
  </r>
  <r>
    <d v="2024-08-23T00:00:00"/>
    <x v="4"/>
    <n v="603"/>
    <x v="36"/>
    <x v="216"/>
    <n v="8176"/>
    <x v="203"/>
    <n v="5750"/>
    <m/>
    <n v="933"/>
    <x v="1"/>
    <x v="1"/>
  </r>
  <r>
    <d v="2024-08-23T00:00:00"/>
    <x v="4"/>
    <n v="416"/>
    <x v="39"/>
    <x v="217"/>
    <n v="8193"/>
    <x v="201"/>
    <n v="199.57"/>
    <m/>
    <n v="934"/>
    <x v="3"/>
    <x v="1"/>
  </r>
  <r>
    <d v="2024-08-23T00:00:00"/>
    <x v="4"/>
    <n v="48"/>
    <x v="15"/>
    <x v="213"/>
    <n v="8266"/>
    <x v="58"/>
    <n v="107.67"/>
    <m/>
    <n v="935"/>
    <x v="3"/>
    <x v="1"/>
  </r>
  <r>
    <d v="2024-08-23T00:00:00"/>
    <x v="4"/>
    <n v="48"/>
    <x v="15"/>
    <x v="213"/>
    <n v="8270"/>
    <x v="58"/>
    <n v="92.15"/>
    <m/>
    <n v="936"/>
    <x v="3"/>
    <x v="1"/>
  </r>
  <r>
    <d v="2024-08-23T00:00:00"/>
    <x v="4"/>
    <n v="49"/>
    <x v="35"/>
    <x v="218"/>
    <n v="8354"/>
    <x v="204"/>
    <n v="11454.46"/>
    <m/>
    <n v="937"/>
    <x v="3"/>
    <x v="1"/>
  </r>
  <r>
    <d v="2024-08-26T00:00:00"/>
    <x v="4"/>
    <n v="214"/>
    <x v="40"/>
    <x v="210"/>
    <n v="677150"/>
    <x v="205"/>
    <n v="17250"/>
    <m/>
    <n v="938"/>
    <x v="1"/>
    <x v="1"/>
  </r>
  <r>
    <d v="2024-08-26T00:00:00"/>
    <x v="4"/>
    <n v="214"/>
    <x v="40"/>
    <x v="210"/>
    <n v="677150"/>
    <x v="206"/>
    <n v="17250"/>
    <m/>
    <n v="939"/>
    <x v="3"/>
    <x v="1"/>
  </r>
  <r>
    <d v="2024-08-26T00:00:00"/>
    <x v="4"/>
    <n v="378"/>
    <x v="5"/>
    <x v="219"/>
    <n v="68457"/>
    <x v="207"/>
    <n v="28710"/>
    <m/>
    <n v="940"/>
    <x v="1"/>
    <x v="1"/>
  </r>
  <r>
    <d v="2024-08-26T00:00:00"/>
    <x v="4"/>
    <n v="378"/>
    <x v="5"/>
    <x v="219"/>
    <n v="68457"/>
    <x v="208"/>
    <n v="28710"/>
    <m/>
    <n v="941"/>
    <x v="3"/>
    <x v="1"/>
  </r>
  <r>
    <d v="2024-08-26T00:00:00"/>
    <x v="4"/>
    <n v="283358"/>
    <x v="32"/>
    <x v="211"/>
    <n v="389475996"/>
    <x v="209"/>
    <n v="54600"/>
    <m/>
    <n v="942"/>
    <x v="3"/>
    <x v="1"/>
  </r>
  <r>
    <d v="2024-08-26T00:00:00"/>
    <x v="4"/>
    <n v="231306"/>
    <x v="42"/>
    <x v="220"/>
    <n v="7746"/>
    <x v="58"/>
    <n v="657"/>
    <m/>
    <n v="943"/>
    <x v="2"/>
    <x v="1"/>
  </r>
  <r>
    <d v="2024-08-26T00:00:00"/>
    <x v="4"/>
    <n v="378"/>
    <x v="5"/>
    <x v="221"/>
    <n v="7761"/>
    <x v="58"/>
    <n v="10020.16"/>
    <m/>
    <n v="944"/>
    <x v="2"/>
    <x v="1"/>
  </r>
  <r>
    <d v="2024-08-26T00:00:00"/>
    <x v="4"/>
    <n v="131"/>
    <x v="26"/>
    <x v="221"/>
    <n v="7763"/>
    <x v="210"/>
    <n v="27000"/>
    <m/>
    <n v="945"/>
    <x v="2"/>
    <x v="1"/>
  </r>
  <r>
    <d v="2024-08-27T00:00:00"/>
    <x v="4"/>
    <n v="416"/>
    <x v="39"/>
    <x v="221"/>
    <n v="8411"/>
    <x v="201"/>
    <n v="504.85"/>
    <m/>
    <n v="946"/>
    <x v="3"/>
    <x v="1"/>
  </r>
  <r>
    <d v="2024-08-27T00:00:00"/>
    <x v="4"/>
    <n v="416"/>
    <x v="39"/>
    <x v="221"/>
    <n v="8413"/>
    <x v="201"/>
    <n v="414.72"/>
    <m/>
    <n v="947"/>
    <x v="1"/>
    <x v="1"/>
  </r>
  <r>
    <d v="2024-08-27T00:00:00"/>
    <x v="4"/>
    <n v="416"/>
    <x v="39"/>
    <x v="221"/>
    <n v="8417"/>
    <x v="201"/>
    <n v="360.32"/>
    <m/>
    <n v="948"/>
    <x v="1"/>
    <x v="1"/>
  </r>
  <r>
    <d v="2024-08-27T00:00:00"/>
    <x v="4"/>
    <n v="416"/>
    <x v="39"/>
    <x v="221"/>
    <n v="8429"/>
    <x v="201"/>
    <n v="252.39"/>
    <m/>
    <n v="949"/>
    <x v="1"/>
    <x v="1"/>
  </r>
  <r>
    <d v="2024-08-27T00:00:00"/>
    <x v="4"/>
    <n v="416"/>
    <x v="39"/>
    <x v="221"/>
    <n v="8433"/>
    <x v="201"/>
    <n v="478.4"/>
    <m/>
    <n v="950"/>
    <x v="1"/>
    <x v="1"/>
  </r>
  <r>
    <d v="2024-08-27T00:00:00"/>
    <x v="4"/>
    <n v="601"/>
    <x v="24"/>
    <x v="221"/>
    <n v="8439"/>
    <x v="201"/>
    <n v="5000"/>
    <m/>
    <n v="951"/>
    <x v="1"/>
    <x v="1"/>
  </r>
  <r>
    <d v="2024-08-27T00:00:00"/>
    <x v="4"/>
    <n v="601"/>
    <x v="24"/>
    <x v="221"/>
    <n v="8439"/>
    <x v="201"/>
    <n v="5000"/>
    <m/>
    <n v="952"/>
    <x v="3"/>
    <x v="1"/>
  </r>
  <r>
    <d v="2024-08-31T00:00:00"/>
    <x v="4"/>
    <n v="378"/>
    <x v="5"/>
    <x v="222"/>
    <n v="7767"/>
    <x v="58"/>
    <n v="2738.84"/>
    <m/>
    <n v="953"/>
    <x v="2"/>
    <x v="1"/>
  </r>
  <r>
    <d v="2024-08-31T00:00:00"/>
    <x v="4"/>
    <n v="103"/>
    <x v="38"/>
    <x v="222"/>
    <n v="7769"/>
    <x v="211"/>
    <n v="1365"/>
    <m/>
    <n v="954"/>
    <x v="2"/>
    <x v="1"/>
  </r>
  <r>
    <d v="2024-08-31T00:00:00"/>
    <x v="4"/>
    <n v="47"/>
    <x v="1"/>
    <x v="222"/>
    <n v="7762"/>
    <x v="212"/>
    <n v="20000"/>
    <m/>
    <n v="955"/>
    <x v="3"/>
    <x v="1"/>
  </r>
  <r>
    <d v="2024-08-31T00:00:00"/>
    <x v="4"/>
    <n v="47"/>
    <x v="1"/>
    <x v="222"/>
    <n v="7760"/>
    <x v="213"/>
    <n v="10000"/>
    <m/>
    <n v="956"/>
    <x v="1"/>
    <x v="1"/>
  </r>
  <r>
    <d v="2024-08-31T00:00:00"/>
    <x v="4"/>
    <n v="47"/>
    <x v="1"/>
    <x v="222"/>
    <n v="7783"/>
    <x v="2"/>
    <n v="15000"/>
    <m/>
    <n v="957"/>
    <x v="2"/>
    <x v="1"/>
  </r>
  <r>
    <d v="2024-08-31T00:00:00"/>
    <x v="4"/>
    <n v="111"/>
    <x v="9"/>
    <x v="222"/>
    <n v="7788"/>
    <x v="58"/>
    <n v="1343.4"/>
    <m/>
    <n v="958"/>
    <x v="2"/>
    <x v="1"/>
  </r>
  <r>
    <d v="2024-08-31T00:00:00"/>
    <x v="4"/>
    <n v="209"/>
    <x v="3"/>
    <x v="223"/>
    <n v="7789"/>
    <x v="214"/>
    <n v="23000"/>
    <m/>
    <n v="959"/>
    <x v="3"/>
    <x v="1"/>
  </r>
  <r>
    <d v="2024-08-31T00:00:00"/>
    <x v="4"/>
    <n v="209"/>
    <x v="3"/>
    <x v="223"/>
    <n v="7789"/>
    <x v="215"/>
    <n v="23000"/>
    <m/>
    <n v="960"/>
    <x v="1"/>
    <x v="1"/>
  </r>
  <r>
    <d v="2024-08-31T00:00:00"/>
    <x v="4"/>
    <n v="501"/>
    <x v="16"/>
    <x v="223"/>
    <n v="7790"/>
    <x v="214"/>
    <n v="26450"/>
    <m/>
    <n v="961"/>
    <x v="3"/>
    <x v="1"/>
  </r>
  <r>
    <d v="2024-08-31T00:00:00"/>
    <x v="4"/>
    <n v="501"/>
    <x v="16"/>
    <x v="223"/>
    <n v="7790"/>
    <x v="215"/>
    <n v="26450"/>
    <m/>
    <n v="962"/>
    <x v="1"/>
    <x v="1"/>
  </r>
  <r>
    <d v="2024-08-31T00:00:00"/>
    <x v="4"/>
    <n v="416"/>
    <x v="39"/>
    <x v="222"/>
    <n v="8471"/>
    <x v="216"/>
    <n v="409.51"/>
    <m/>
    <n v="963"/>
    <x v="3"/>
    <x v="1"/>
  </r>
  <r>
    <d v="2024-08-31T00:00:00"/>
    <x v="4"/>
    <n v="419"/>
    <x v="20"/>
    <x v="222"/>
    <n v="8472"/>
    <x v="217"/>
    <n v="5750"/>
    <m/>
    <n v="964"/>
    <x v="1"/>
    <x v="1"/>
  </r>
  <r>
    <d v="2024-08-31T00:00:00"/>
    <x v="4"/>
    <n v="419"/>
    <x v="20"/>
    <x v="222"/>
    <n v="8472"/>
    <x v="218"/>
    <n v="5750"/>
    <m/>
    <n v="965"/>
    <x v="3"/>
    <x v="1"/>
  </r>
  <r>
    <d v="2024-08-31T00:00:00"/>
    <x v="4"/>
    <n v="419"/>
    <x v="20"/>
    <x v="222"/>
    <n v="8773"/>
    <x v="219"/>
    <n v="5750"/>
    <m/>
    <n v="966"/>
    <x v="1"/>
    <x v="1"/>
  </r>
  <r>
    <d v="2024-08-31T00:00:00"/>
    <x v="4"/>
    <n v="419"/>
    <x v="20"/>
    <x v="222"/>
    <n v="8773"/>
    <x v="220"/>
    <n v="5750"/>
    <m/>
    <n v="967"/>
    <x v="3"/>
    <x v="1"/>
  </r>
  <r>
    <d v="2024-08-31T00:00:00"/>
    <x v="4"/>
    <n v="407"/>
    <x v="41"/>
    <x v="223"/>
    <n v="8475"/>
    <x v="217"/>
    <n v="10000"/>
    <m/>
    <n v="968"/>
    <x v="1"/>
    <x v="1"/>
  </r>
  <r>
    <d v="2024-08-31T00:00:00"/>
    <x v="4"/>
    <n v="407"/>
    <x v="41"/>
    <x v="223"/>
    <n v="8476"/>
    <x v="217"/>
    <n v="7341.21"/>
    <m/>
    <n v="969"/>
    <x v="1"/>
    <x v="1"/>
  </r>
  <r>
    <d v="2024-08-31T00:00:00"/>
    <x v="4"/>
    <n v="156"/>
    <x v="29"/>
    <x v="224"/>
    <n v="1859"/>
    <x v="180"/>
    <n v="7500"/>
    <m/>
    <n v="970"/>
    <x v="1"/>
    <x v="1"/>
  </r>
  <r>
    <d v="2024-08-31T00:00:00"/>
    <x v="4"/>
    <n v="407"/>
    <x v="41"/>
    <x v="225"/>
    <n v="8481"/>
    <x v="221"/>
    <n v="17250"/>
    <m/>
    <n v="971"/>
    <x v="3"/>
    <x v="1"/>
  </r>
  <r>
    <d v="2024-08-31T00:00:00"/>
    <x v="4"/>
    <n v="408"/>
    <x v="29"/>
    <x v="224"/>
    <n v="1859"/>
    <x v="222"/>
    <n v="7500"/>
    <m/>
    <n v="972"/>
    <x v="3"/>
    <x v="1"/>
  </r>
  <r>
    <d v="2024-08-31T00:00:00"/>
    <x v="4"/>
    <n v="406"/>
    <x v="25"/>
    <x v="225"/>
    <n v="8502"/>
    <x v="223"/>
    <n v="8625"/>
    <m/>
    <n v="973"/>
    <x v="3"/>
    <x v="1"/>
  </r>
  <r>
    <d v="2024-08-31T00:00:00"/>
    <x v="4"/>
    <n v="156"/>
    <x v="13"/>
    <x v="226"/>
    <n v="73091"/>
    <x v="224"/>
    <n v="16100"/>
    <m/>
    <n v="974"/>
    <x v="1"/>
    <x v="1"/>
  </r>
  <r>
    <d v="2024-08-31T00:00:00"/>
    <x v="4"/>
    <n v="230"/>
    <x v="28"/>
    <x v="225"/>
    <n v="401304410"/>
    <x v="225"/>
    <n v="2875"/>
    <m/>
    <n v="975"/>
    <x v="1"/>
    <x v="1"/>
  </r>
  <r>
    <d v="2024-08-31T00:00:00"/>
    <x v="4"/>
    <n v="133"/>
    <x v="7"/>
    <x v="225"/>
    <n v="7797"/>
    <x v="226"/>
    <n v="138862"/>
    <m/>
    <n v="976"/>
    <x v="3"/>
    <x v="1"/>
  </r>
  <r>
    <d v="2024-08-31T00:00:00"/>
    <x v="4"/>
    <n v="133"/>
    <x v="7"/>
    <x v="225"/>
    <n v="7795"/>
    <x v="58"/>
    <n v="7411.69"/>
    <m/>
    <n v="977"/>
    <x v="2"/>
    <x v="1"/>
  </r>
  <r>
    <d v="2024-08-31T00:00:00"/>
    <x v="4"/>
    <n v="133"/>
    <x v="7"/>
    <x v="225"/>
    <n v="7798"/>
    <x v="58"/>
    <n v="11496.81"/>
    <m/>
    <n v="978"/>
    <x v="2"/>
    <x v="1"/>
  </r>
  <r>
    <d v="2024-08-31T00:00:00"/>
    <x v="4"/>
    <n v="126"/>
    <x v="0"/>
    <x v="225"/>
    <n v="7801"/>
    <x v="58"/>
    <n v="1624.84"/>
    <m/>
    <n v="979"/>
    <x v="2"/>
    <x v="1"/>
  </r>
  <r>
    <d v="2024-08-31T00:00:00"/>
    <x v="4"/>
    <n v="126"/>
    <x v="0"/>
    <x v="225"/>
    <n v="7802"/>
    <x v="197"/>
    <n v="161304.66"/>
    <m/>
    <n v="980"/>
    <x v="2"/>
    <x v="1"/>
  </r>
  <r>
    <d v="2024-08-31T00:00:00"/>
    <x v="4"/>
    <n v="126"/>
    <x v="0"/>
    <x v="225"/>
    <n v="7806"/>
    <x v="58"/>
    <n v="7410.25"/>
    <m/>
    <n v="981"/>
    <x v="2"/>
    <x v="1"/>
  </r>
  <r>
    <d v="2024-08-31T00:00:00"/>
    <x v="4"/>
    <n v="48"/>
    <x v="15"/>
    <x v="225"/>
    <n v="7811"/>
    <x v="58"/>
    <n v="2950.65"/>
    <m/>
    <n v="982"/>
    <x v="2"/>
    <x v="1"/>
  </r>
  <r>
    <d v="2024-08-31T00:00:00"/>
    <x v="4"/>
    <n v="56"/>
    <x v="21"/>
    <x v="225"/>
    <n v="8503"/>
    <x v="227"/>
    <n v="22000"/>
    <m/>
    <n v="983"/>
    <x v="3"/>
    <x v="1"/>
  </r>
  <r>
    <d v="2024-08-31T00:00:00"/>
    <x v="4"/>
    <n v="56"/>
    <x v="21"/>
    <x v="225"/>
    <n v="8503"/>
    <x v="228"/>
    <n v="1000"/>
    <m/>
    <n v="984"/>
    <x v="3"/>
    <x v="1"/>
  </r>
  <r>
    <d v="2024-08-31T00:00:00"/>
    <x v="4"/>
    <n v="49"/>
    <x v="35"/>
    <x v="225"/>
    <n v="8505"/>
    <x v="229"/>
    <n v="3405.92"/>
    <m/>
    <n v="985"/>
    <x v="1"/>
    <x v="1"/>
  </r>
  <r>
    <d v="2024-08-31T00:00:00"/>
    <x v="4"/>
    <n v="49"/>
    <x v="35"/>
    <x v="225"/>
    <n v="8506"/>
    <x v="221"/>
    <n v="5942.52"/>
    <m/>
    <n v="986"/>
    <x v="3"/>
    <x v="1"/>
  </r>
  <r>
    <d v="2024-08-31T00:00:00"/>
    <x v="4"/>
    <n v="476623"/>
    <x v="43"/>
    <x v="225"/>
    <n v="2753708117"/>
    <x v="230"/>
    <n v="26409.22"/>
    <m/>
    <n v="987"/>
    <x v="3"/>
    <x v="1"/>
  </r>
  <r>
    <d v="2024-09-02T00:00:00"/>
    <x v="4"/>
    <n v="209"/>
    <x v="3"/>
    <x v="227"/>
    <n v="5082024"/>
    <x v="231"/>
    <n v="77621.97"/>
    <m/>
    <n v="988"/>
    <x v="2"/>
    <x v="1"/>
  </r>
  <r>
    <d v="2024-09-02T00:00:00"/>
    <x v="4"/>
    <n v="209"/>
    <x v="3"/>
    <x v="227"/>
    <n v="5082024"/>
    <x v="197"/>
    <n v="148363.15"/>
    <m/>
    <n v="989"/>
    <x v="2"/>
    <x v="1"/>
  </r>
  <r>
    <d v="2024-09-13T00:00:00"/>
    <x v="5"/>
    <n v="52"/>
    <x v="2"/>
    <x v="228"/>
    <n v="7847"/>
    <x v="232"/>
    <n v="134435.04"/>
    <m/>
    <n v="990"/>
    <x v="2"/>
    <x v="1"/>
  </r>
  <r>
    <d v="2024-09-25T00:00:00"/>
    <x v="5"/>
    <n v="94"/>
    <x v="6"/>
    <x v="229"/>
    <n v="7823"/>
    <x v="233"/>
    <n v="7500"/>
    <m/>
    <n v="991"/>
    <x v="2"/>
    <x v="1"/>
  </r>
  <r>
    <d v="2024-09-25T00:00:00"/>
    <x v="5"/>
    <n v="300375"/>
    <x v="46"/>
    <x v="229"/>
    <n v="7825"/>
    <x v="58"/>
    <n v="3715.98"/>
    <m/>
    <n v="992"/>
    <x v="2"/>
    <x v="1"/>
  </r>
  <r>
    <d v="2024-09-25T00:00:00"/>
    <x v="5"/>
    <n v="126"/>
    <x v="0"/>
    <x v="229"/>
    <n v="7826"/>
    <x v="58"/>
    <n v="5164.16"/>
    <m/>
    <n v="993"/>
    <x v="2"/>
    <x v="1"/>
  </r>
  <r>
    <d v="2024-09-25T00:00:00"/>
    <x v="5"/>
    <n v="126"/>
    <x v="0"/>
    <x v="229"/>
    <n v="7828"/>
    <x v="58"/>
    <n v="725.69"/>
    <m/>
    <n v="994"/>
    <x v="2"/>
    <x v="1"/>
  </r>
  <r>
    <d v="2024-09-25T00:00:00"/>
    <x v="5"/>
    <n v="103"/>
    <x v="38"/>
    <x v="230"/>
    <n v="7844"/>
    <x v="234"/>
    <n v="4990"/>
    <m/>
    <n v="995"/>
    <x v="2"/>
    <x v="1"/>
  </r>
  <r>
    <d v="2024-09-25T00:00:00"/>
    <x v="5"/>
    <n v="231306"/>
    <x v="42"/>
    <x v="230"/>
    <n v="7849"/>
    <x v="58"/>
    <n v="1059.5999999999999"/>
    <m/>
    <n v="996"/>
    <x v="2"/>
    <x v="1"/>
  </r>
  <r>
    <d v="2024-09-25T00:00:00"/>
    <x v="5"/>
    <n v="91119"/>
    <x v="31"/>
    <x v="230"/>
    <n v="7850"/>
    <x v="58"/>
    <n v="736.98"/>
    <m/>
    <n v="997"/>
    <x v="2"/>
    <x v="1"/>
  </r>
  <r>
    <d v="2024-09-25T00:00:00"/>
    <x v="5"/>
    <n v="133"/>
    <x v="7"/>
    <x v="228"/>
    <n v="7854"/>
    <x v="58"/>
    <n v="14407.86"/>
    <m/>
    <n v="998"/>
    <x v="2"/>
    <x v="1"/>
  </r>
  <r>
    <d v="2024-09-25T00:00:00"/>
    <x v="5"/>
    <n v="48"/>
    <x v="15"/>
    <x v="231"/>
    <n v="7856"/>
    <x v="58"/>
    <n v="1672.52"/>
    <m/>
    <n v="999"/>
    <x v="2"/>
    <x v="1"/>
  </r>
  <r>
    <d v="2024-09-25T00:00:00"/>
    <x v="5"/>
    <n v="126"/>
    <x v="0"/>
    <x v="231"/>
    <n v="7858"/>
    <x v="58"/>
    <n v="4684.91"/>
    <m/>
    <n v="1000"/>
    <x v="2"/>
    <x v="1"/>
  </r>
  <r>
    <d v="2024-09-25T00:00:00"/>
    <x v="5"/>
    <n v="126"/>
    <x v="0"/>
    <x v="231"/>
    <n v="7859"/>
    <x v="58"/>
    <n v="3515.73"/>
    <m/>
    <n v="1001"/>
    <x v="2"/>
    <x v="1"/>
  </r>
  <r>
    <d v="2024-09-25T00:00:00"/>
    <x v="5"/>
    <n v="378"/>
    <x v="5"/>
    <x v="231"/>
    <n v="7860"/>
    <x v="58"/>
    <n v="11061.88"/>
    <m/>
    <n v="1002"/>
    <x v="2"/>
    <x v="1"/>
  </r>
  <r>
    <d v="2024-09-25T00:00:00"/>
    <x v="5"/>
    <n v="378"/>
    <x v="5"/>
    <x v="231"/>
    <n v="7861"/>
    <x v="58"/>
    <n v="10720.62"/>
    <m/>
    <n v="1003"/>
    <x v="2"/>
    <x v="1"/>
  </r>
  <r>
    <d v="2024-09-25T00:00:00"/>
    <x v="5"/>
    <n v="378"/>
    <x v="5"/>
    <x v="231"/>
    <n v="7864"/>
    <x v="58"/>
    <n v="8787.0400000000009"/>
    <m/>
    <n v="1004"/>
    <x v="2"/>
    <x v="1"/>
  </r>
  <r>
    <d v="2024-09-25T00:00:00"/>
    <x v="5"/>
    <n v="378"/>
    <x v="5"/>
    <x v="231"/>
    <n v="7865"/>
    <x v="58"/>
    <n v="10357.76"/>
    <m/>
    <n v="1005"/>
    <x v="2"/>
    <x v="1"/>
  </r>
  <r>
    <d v="2024-09-25T00:00:00"/>
    <x v="5"/>
    <n v="378"/>
    <x v="5"/>
    <x v="231"/>
    <n v="7866"/>
    <x v="58"/>
    <n v="10997.58"/>
    <m/>
    <n v="1006"/>
    <x v="2"/>
    <x v="1"/>
  </r>
  <r>
    <d v="2024-09-25T00:00:00"/>
    <x v="5"/>
    <n v="300375"/>
    <x v="46"/>
    <x v="232"/>
    <n v="7885"/>
    <x v="235"/>
    <n v="2534.19"/>
    <m/>
    <n v="1007"/>
    <x v="2"/>
    <x v="1"/>
  </r>
  <r>
    <d v="2024-09-25T00:00:00"/>
    <x v="5"/>
    <n v="48"/>
    <x v="15"/>
    <x v="232"/>
    <n v="7887"/>
    <x v="58"/>
    <n v="5300.53"/>
    <m/>
    <n v="1008"/>
    <x v="2"/>
    <x v="1"/>
  </r>
  <r>
    <d v="2024-09-25T00:00:00"/>
    <x v="5"/>
    <n v="111"/>
    <x v="9"/>
    <x v="232"/>
    <n v="7889"/>
    <x v="58"/>
    <n v="2015.1"/>
    <m/>
    <n v="1009"/>
    <x v="2"/>
    <x v="1"/>
  </r>
  <r>
    <d v="2024-09-25T00:00:00"/>
    <x v="5"/>
    <n v="133"/>
    <x v="7"/>
    <x v="233"/>
    <n v="7896"/>
    <x v="58"/>
    <n v="9739.48"/>
    <m/>
    <n v="1010"/>
    <x v="2"/>
    <x v="1"/>
  </r>
  <r>
    <d v="2024-09-25T00:00:00"/>
    <x v="5"/>
    <n v="133"/>
    <x v="7"/>
    <x v="233"/>
    <n v="7898"/>
    <x v="236"/>
    <n v="3379.19"/>
    <m/>
    <n v="1011"/>
    <x v="2"/>
    <x v="1"/>
  </r>
  <r>
    <d v="2024-09-25T00:00:00"/>
    <x v="5"/>
    <n v="133"/>
    <x v="7"/>
    <x v="233"/>
    <n v="7899"/>
    <x v="58"/>
    <n v="10638.11"/>
    <m/>
    <n v="1012"/>
    <x v="2"/>
    <x v="1"/>
  </r>
  <r>
    <d v="2024-09-25T00:00:00"/>
    <x v="5"/>
    <n v="416"/>
    <x v="39"/>
    <x v="234"/>
    <n v="8570"/>
    <x v="237"/>
    <n v="240.33"/>
    <m/>
    <n v="1013"/>
    <x v="1"/>
    <x v="1"/>
  </r>
  <r>
    <d v="2024-09-25T00:00:00"/>
    <x v="5"/>
    <n v="416"/>
    <x v="39"/>
    <x v="234"/>
    <n v="8572"/>
    <x v="238"/>
    <n v="421.35"/>
    <m/>
    <n v="1014"/>
    <x v="3"/>
    <x v="1"/>
  </r>
  <r>
    <d v="2024-09-25T00:00:00"/>
    <x v="5"/>
    <n v="294"/>
    <x v="8"/>
    <x v="235"/>
    <n v="6777"/>
    <x v="58"/>
    <n v="122.84"/>
    <m/>
    <n v="1015"/>
    <x v="1"/>
    <x v="1"/>
  </r>
  <r>
    <d v="2024-09-25T00:00:00"/>
    <x v="5"/>
    <n v="48"/>
    <x v="15"/>
    <x v="236"/>
    <n v="8698"/>
    <x v="58"/>
    <n v="241.83"/>
    <m/>
    <n v="1016"/>
    <x v="3"/>
    <x v="1"/>
  </r>
  <r>
    <d v="2024-09-25T00:00:00"/>
    <x v="5"/>
    <n v="126"/>
    <x v="0"/>
    <x v="236"/>
    <n v="8703"/>
    <x v="58"/>
    <n v="841.53"/>
    <m/>
    <n v="1017"/>
    <x v="1"/>
    <x v="1"/>
  </r>
  <r>
    <d v="2024-09-25T00:00:00"/>
    <x v="5"/>
    <n v="126"/>
    <x v="0"/>
    <x v="236"/>
    <n v="8713"/>
    <x v="58"/>
    <n v="289.54000000000002"/>
    <m/>
    <n v="1018"/>
    <x v="3"/>
    <x v="1"/>
  </r>
  <r>
    <d v="2024-09-25T00:00:00"/>
    <x v="5"/>
    <n v="133"/>
    <x v="7"/>
    <x v="236"/>
    <n v="8718"/>
    <x v="58"/>
    <n v="858.02"/>
    <m/>
    <n v="1019"/>
    <x v="1"/>
    <x v="1"/>
  </r>
  <r>
    <d v="2024-09-25T00:00:00"/>
    <x v="5"/>
    <n v="133"/>
    <x v="7"/>
    <x v="236"/>
    <n v="8720"/>
    <x v="239"/>
    <n v="1179.5899999999999"/>
    <m/>
    <n v="1020"/>
    <x v="3"/>
    <x v="1"/>
  </r>
  <r>
    <d v="2024-09-25T00:00:00"/>
    <x v="5"/>
    <n v="133"/>
    <x v="7"/>
    <x v="236"/>
    <n v="8722"/>
    <x v="58"/>
    <n v="940.22"/>
    <m/>
    <n v="1021"/>
    <x v="3"/>
    <x v="1"/>
  </r>
  <r>
    <d v="2024-09-25T00:00:00"/>
    <x v="5"/>
    <n v="133"/>
    <x v="7"/>
    <x v="236"/>
    <n v="8733"/>
    <x v="58"/>
    <n v="1257.9000000000001"/>
    <m/>
    <n v="1022"/>
    <x v="3"/>
    <x v="1"/>
  </r>
  <r>
    <d v="2024-09-25T00:00:00"/>
    <x v="5"/>
    <n v="133"/>
    <x v="7"/>
    <x v="237"/>
    <n v="8742"/>
    <x v="239"/>
    <n v="3926.6"/>
    <m/>
    <n v="1023"/>
    <x v="3"/>
    <x v="1"/>
  </r>
  <r>
    <d v="2024-09-25T00:00:00"/>
    <x v="5"/>
    <n v="133"/>
    <x v="7"/>
    <x v="237"/>
    <n v="8744"/>
    <x v="58"/>
    <n v="1129.3499999999999"/>
    <m/>
    <n v="1024"/>
    <x v="3"/>
    <x v="1"/>
  </r>
  <r>
    <d v="2024-09-25T00:00:00"/>
    <x v="5"/>
    <n v="209"/>
    <x v="3"/>
    <x v="233"/>
    <n v="25092024"/>
    <x v="240"/>
    <n v="153916.29999999999"/>
    <m/>
    <n v="1025"/>
    <x v="2"/>
    <x v="1"/>
  </r>
  <r>
    <d v="2024-09-27T00:00:00"/>
    <x v="5"/>
    <n v="230"/>
    <x v="28"/>
    <x v="238"/>
    <n v="418281987"/>
    <x v="241"/>
    <n v="2875"/>
    <m/>
    <n v="1026"/>
    <x v="1"/>
    <x v="1"/>
  </r>
  <r>
    <d v="2024-09-27T00:00:00"/>
    <x v="5"/>
    <n v="41"/>
    <x v="30"/>
    <x v="239"/>
    <n v="7905"/>
    <x v="201"/>
    <n v="11500"/>
    <m/>
    <n v="1027"/>
    <x v="1"/>
    <x v="1"/>
  </r>
  <r>
    <d v="2024-09-27T00:00:00"/>
    <x v="5"/>
    <n v="126"/>
    <x v="0"/>
    <x v="239"/>
    <n v="7919"/>
    <x v="58"/>
    <n v="3610.83"/>
    <m/>
    <n v="1028"/>
    <x v="2"/>
    <x v="1"/>
  </r>
  <r>
    <d v="2024-09-27T00:00:00"/>
    <x v="5"/>
    <n v="378"/>
    <x v="5"/>
    <x v="239"/>
    <n v="7923"/>
    <x v="242"/>
    <n v="14093.5"/>
    <m/>
    <n v="1029"/>
    <x v="2"/>
    <x v="1"/>
  </r>
  <r>
    <d v="2024-09-27T00:00:00"/>
    <x v="5"/>
    <n v="209"/>
    <x v="3"/>
    <x v="238"/>
    <n v="7929"/>
    <x v="243"/>
    <n v="23000"/>
    <m/>
    <n v="1030"/>
    <x v="1"/>
    <x v="1"/>
  </r>
  <r>
    <d v="2024-09-27T00:00:00"/>
    <x v="5"/>
    <n v="209"/>
    <x v="3"/>
    <x v="238"/>
    <n v="7929"/>
    <x v="243"/>
    <n v="23000"/>
    <m/>
    <n v="1031"/>
    <x v="3"/>
    <x v="1"/>
  </r>
  <r>
    <d v="2024-09-27T00:00:00"/>
    <x v="5"/>
    <n v="601"/>
    <x v="24"/>
    <x v="238"/>
    <n v="8792"/>
    <x v="241"/>
    <n v="5000"/>
    <m/>
    <n v="1032"/>
    <x v="1"/>
    <x v="1"/>
  </r>
  <r>
    <d v="2024-09-27T00:00:00"/>
    <x v="5"/>
    <n v="601"/>
    <x v="24"/>
    <x v="238"/>
    <n v="8792"/>
    <x v="241"/>
    <n v="5000"/>
    <m/>
    <n v="1033"/>
    <x v="3"/>
    <x v="1"/>
  </r>
  <r>
    <d v="2024-09-30T00:00:00"/>
    <x v="5"/>
    <n v="126"/>
    <x v="0"/>
    <x v="240"/>
    <n v="7942"/>
    <x v="244"/>
    <n v="187362.91"/>
    <m/>
    <n v="1034"/>
    <x v="2"/>
    <x v="1"/>
  </r>
  <r>
    <d v="2024-09-30T00:00:00"/>
    <x v="5"/>
    <n v="501"/>
    <x v="16"/>
    <x v="240"/>
    <n v="7943"/>
    <x v="243"/>
    <n v="26450"/>
    <m/>
    <n v="1035"/>
    <x v="1"/>
    <x v="1"/>
  </r>
  <r>
    <d v="2024-09-30T00:00:00"/>
    <x v="5"/>
    <n v="501"/>
    <x v="16"/>
    <x v="240"/>
    <n v="7943"/>
    <x v="243"/>
    <n v="26450"/>
    <m/>
    <n v="1036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C07F88-BB46-420A-B6C5-700AA833E57B}" name="TablaDinámica1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compact="0" compactData="0" multipleFieldFilters="0">
  <location ref="A1:D158" firstHeaderRow="1" firstDataRow="1" firstDataCol="3"/>
  <pivotFields count="12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2">
        <item x="9"/>
        <item x="10"/>
        <item x="11"/>
        <item x="0"/>
        <item x="1"/>
        <item x="2"/>
        <item x="3"/>
        <item x="4"/>
        <item x="5"/>
        <item h="1" x="6"/>
        <item h="1" x="7"/>
        <item h="1"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45"/>
        <item x="28"/>
        <item x="43"/>
        <item x="10"/>
        <item x="25"/>
        <item x="41"/>
        <item x="0"/>
        <item x="3"/>
        <item x="31"/>
        <item x="39"/>
        <item x="7"/>
        <item x="11"/>
        <item x="26"/>
        <item x="6"/>
        <item x="34"/>
        <item x="33"/>
        <item x="21"/>
        <item x="32"/>
        <item x="46"/>
        <item x="23"/>
        <item x="38"/>
        <item x="40"/>
        <item x="22"/>
        <item x="36"/>
        <item x="18"/>
        <item x="19"/>
        <item x="30"/>
        <item x="5"/>
        <item x="4"/>
        <item x="12"/>
        <item x="42"/>
        <item x="14"/>
        <item x="1"/>
        <item x="9"/>
        <item x="37"/>
        <item x="35"/>
        <item x="16"/>
        <item x="15"/>
        <item x="17"/>
        <item x="8"/>
        <item x="29"/>
        <item x="24"/>
        <item x="13"/>
        <item x="44"/>
        <item x="2"/>
        <item x="27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ubtotalTop="0" showAll="0" defaultSubtotal="0">
      <items count="2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0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5"/>
        <item x="36"/>
        <item x="37"/>
        <item x="45"/>
        <item x="38"/>
        <item x="39"/>
        <item x="40"/>
        <item x="41"/>
        <item x="42"/>
        <item x="43"/>
        <item x="34"/>
        <item x="44"/>
        <item x="46"/>
        <item x="47"/>
        <item x="48"/>
        <item x="49"/>
        <item x="50"/>
        <item x="51"/>
        <item x="52"/>
        <item x="57"/>
        <item x="53"/>
        <item x="58"/>
        <item x="54"/>
        <item x="55"/>
        <item x="56"/>
        <item x="59"/>
        <item x="65"/>
        <item x="60"/>
        <item x="64"/>
        <item x="61"/>
        <item x="62"/>
        <item x="63"/>
        <item x="66"/>
        <item x="67"/>
        <item x="68"/>
        <item x="72"/>
        <item x="69"/>
        <item x="70"/>
        <item x="71"/>
        <item x="73"/>
        <item x="74"/>
        <item x="76"/>
        <item x="77"/>
        <item x="78"/>
        <item x="79"/>
        <item x="80"/>
        <item x="81"/>
        <item x="82"/>
        <item x="84"/>
        <item x="83"/>
        <item x="85"/>
        <item x="86"/>
        <item x="91"/>
        <item x="87"/>
        <item x="88"/>
        <item x="75"/>
        <item x="89"/>
        <item x="90"/>
        <item x="92"/>
        <item x="93"/>
        <item x="95"/>
        <item x="94"/>
        <item x="96"/>
        <item x="99"/>
        <item x="97"/>
        <item x="98"/>
        <item x="101"/>
        <item x="100"/>
        <item x="102"/>
        <item x="103"/>
        <item x="104"/>
        <item x="105"/>
        <item x="107"/>
        <item x="106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1"/>
        <item x="120"/>
        <item x="122"/>
        <item x="123"/>
        <item x="124"/>
        <item x="125"/>
        <item x="126"/>
        <item x="127"/>
        <item x="128"/>
        <item x="133"/>
        <item x="134"/>
        <item x="129"/>
        <item x="130"/>
        <item x="131"/>
        <item x="137"/>
        <item x="132"/>
        <item x="135"/>
        <item x="136"/>
        <item x="138"/>
        <item x="139"/>
        <item x="140"/>
        <item x="141"/>
        <item x="145"/>
        <item x="142"/>
        <item x="143"/>
        <item x="147"/>
        <item x="144"/>
        <item x="146"/>
        <item x="148"/>
        <item x="149"/>
        <item x="150"/>
        <item x="151"/>
        <item x="158"/>
        <item x="152"/>
        <item x="153"/>
        <item x="154"/>
        <item x="155"/>
        <item x="156"/>
        <item x="157"/>
        <item x="161"/>
        <item x="162"/>
        <item x="163"/>
        <item x="160"/>
        <item x="164"/>
        <item x="159"/>
        <item x="165"/>
        <item x="166"/>
        <item x="167"/>
        <item x="168"/>
        <item x="169"/>
        <item x="173"/>
        <item x="174"/>
        <item x="170"/>
        <item x="171"/>
        <item x="172"/>
        <item x="175"/>
        <item x="176"/>
        <item x="177"/>
        <item x="178"/>
        <item x="182"/>
        <item x="179"/>
        <item x="181"/>
        <item x="180"/>
        <item x="183"/>
        <item x="184"/>
        <item x="185"/>
        <item x="187"/>
        <item x="186"/>
        <item x="188"/>
        <item x="189"/>
        <item x="190"/>
        <item x="201"/>
        <item x="191"/>
        <item x="192"/>
        <item x="193"/>
        <item x="194"/>
        <item x="195"/>
        <item x="196"/>
        <item x="197"/>
        <item x="198"/>
        <item x="204"/>
        <item x="202"/>
        <item x="199"/>
        <item x="200"/>
        <item x="203"/>
        <item x="205"/>
        <item x="206"/>
        <item x="207"/>
        <item x="208"/>
        <item x="219"/>
        <item x="215"/>
        <item x="209"/>
        <item x="216"/>
        <item x="210"/>
        <item x="217"/>
        <item x="211"/>
        <item x="212"/>
        <item x="213"/>
        <item x="218"/>
        <item x="214"/>
        <item x="220"/>
        <item x="221"/>
        <item x="224"/>
        <item x="226"/>
        <item x="222"/>
        <item x="223"/>
        <item x="225"/>
        <item x="227"/>
        <item x="229"/>
        <item x="234"/>
        <item x="230"/>
        <item x="228"/>
        <item x="231"/>
        <item x="235"/>
        <item x="236"/>
        <item x="237"/>
        <item x="232"/>
        <item x="233"/>
        <item x="239"/>
        <item x="238"/>
        <item x="24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5">
        <item x="188"/>
        <item x="239"/>
        <item x="181"/>
        <item x="183"/>
        <item x="236"/>
        <item x="86"/>
        <item x="1"/>
        <item x="147"/>
        <item x="58"/>
        <item x="89"/>
        <item x="136"/>
        <item x="242"/>
        <item x="67"/>
        <item x="211"/>
        <item x="235"/>
        <item x="175"/>
        <item x="72"/>
        <item x="234"/>
        <item x="40"/>
        <item x="30"/>
        <item x="17"/>
        <item x="14"/>
        <item x="7"/>
        <item x="19"/>
        <item x="24"/>
        <item x="69"/>
        <item x="233"/>
        <item x="159"/>
        <item x="194"/>
        <item x="192"/>
        <item x="158"/>
        <item x="193"/>
        <item x="191"/>
        <item x="116"/>
        <item x="146"/>
        <item x="105"/>
        <item x="117"/>
        <item x="120"/>
        <item x="34"/>
        <item x="156"/>
        <item x="20"/>
        <item x="25"/>
        <item x="56"/>
        <item x="18"/>
        <item x="21"/>
        <item x="97"/>
        <item x="110"/>
        <item x="127"/>
        <item x="114"/>
        <item x="31"/>
        <item x="131"/>
        <item x="8"/>
        <item x="22"/>
        <item x="52"/>
        <item x="185"/>
        <item x="112"/>
        <item x="43"/>
        <item x="35"/>
        <item x="96"/>
        <item x="83"/>
        <item x="55"/>
        <item x="107"/>
        <item x="81"/>
        <item x="85"/>
        <item x="219"/>
        <item x="220"/>
        <item x="217"/>
        <item x="218"/>
        <item x="222"/>
        <item x="223"/>
        <item x="71"/>
        <item x="93"/>
        <item x="170"/>
        <item x="50"/>
        <item x="115"/>
        <item x="84"/>
        <item x="204"/>
        <item x="202"/>
        <item x="140"/>
        <item x="216"/>
        <item x="57"/>
        <item x="109"/>
        <item x="201"/>
        <item x="48"/>
        <item x="225"/>
        <item x="88"/>
        <item x="98"/>
        <item x="128"/>
        <item x="104"/>
        <item x="101"/>
        <item x="133"/>
        <item x="111"/>
        <item x="206"/>
        <item x="186"/>
        <item x="229"/>
        <item x="221"/>
        <item x="189"/>
        <item x="171"/>
        <item x="203"/>
        <item x="187"/>
        <item x="165"/>
        <item x="130"/>
        <item x="126"/>
        <item x="162"/>
        <item x="150"/>
        <item x="167"/>
        <item x="166"/>
        <item x="92"/>
        <item x="75"/>
        <item x="79"/>
        <item x="73"/>
        <item x="62"/>
        <item x="78"/>
        <item x="76"/>
        <item x="241"/>
        <item x="49"/>
        <item x="237"/>
        <item x="205"/>
        <item x="44"/>
        <item x="102"/>
        <item x="118"/>
        <item x="129"/>
        <item x="143"/>
        <item x="172"/>
        <item x="179"/>
        <item x="70"/>
        <item x="42"/>
        <item x="161"/>
        <item x="226"/>
        <item x="153"/>
        <item x="144"/>
        <item x="11"/>
        <item x="45"/>
        <item x="224"/>
        <item x="215"/>
        <item x="214"/>
        <item x="91"/>
        <item x="103"/>
        <item x="134"/>
        <item x="106"/>
        <item x="137"/>
        <item x="132"/>
        <item x="190"/>
        <item x="207"/>
        <item x="208"/>
        <item x="198"/>
        <item x="199"/>
        <item x="213"/>
        <item x="212"/>
        <item x="168"/>
        <item x="180"/>
        <item x="27"/>
        <item x="125"/>
        <item x="209"/>
        <item x="155"/>
        <item x="94"/>
        <item x="77"/>
        <item x="74"/>
        <item x="65"/>
        <item x="59"/>
        <item x="243"/>
        <item x="53"/>
        <item x="51"/>
        <item x="90"/>
        <item x="36"/>
        <item x="10"/>
        <item x="26"/>
        <item x="16"/>
        <item x="47"/>
        <item x="95"/>
        <item x="28"/>
        <item x="231"/>
        <item x="12"/>
        <item x="174"/>
        <item x="151"/>
        <item x="38"/>
        <item x="39"/>
        <item x="23"/>
        <item x="2"/>
        <item x="37"/>
        <item x="87"/>
        <item x="29"/>
        <item x="160"/>
        <item x="232"/>
        <item x="200"/>
        <item x="33"/>
        <item x="138"/>
        <item x="148"/>
        <item x="61"/>
        <item x="100"/>
        <item x="173"/>
        <item x="195"/>
        <item x="164"/>
        <item x="13"/>
        <item x="122"/>
        <item x="63"/>
        <item x="176"/>
        <item x="32"/>
        <item x="178"/>
        <item x="154"/>
        <item x="244"/>
        <item x="46"/>
        <item x="240"/>
        <item x="108"/>
        <item x="142"/>
        <item x="123"/>
        <item x="124"/>
        <item x="197"/>
        <item x="210"/>
        <item x="157"/>
        <item x="4"/>
        <item x="169"/>
        <item x="80"/>
        <item x="66"/>
        <item x="196"/>
        <item x="121"/>
        <item x="163"/>
        <item x="182"/>
        <item x="9"/>
        <item x="139"/>
        <item x="64"/>
        <item x="141"/>
        <item x="54"/>
        <item x="119"/>
        <item x="184"/>
        <item x="41"/>
        <item x="152"/>
        <item x="149"/>
        <item x="68"/>
        <item x="135"/>
        <item x="3"/>
        <item x="227"/>
        <item x="228"/>
        <item x="238"/>
        <item x="15"/>
        <item x="230"/>
        <item x="177"/>
        <item x="82"/>
        <item x="99"/>
        <item x="113"/>
        <item x="6"/>
        <item x="5"/>
        <item x="60"/>
        <item x="14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NEGOCIO" axis="axisRow" compact="0" outline="0" showAll="0" defaultSubtotal="0">
      <items count="4">
        <item h="1" x="2"/>
        <item x="1"/>
        <item x="3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2">
        <item h="1"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6"/>
    <field x="10"/>
  </rowFields>
  <rowItems count="157">
    <i>
      <x/>
      <x v="8"/>
      <x v="1"/>
    </i>
    <i>
      <x v="1"/>
      <x v="78"/>
      <x v="1"/>
    </i>
    <i r="1">
      <x v="84"/>
      <x v="1"/>
    </i>
    <i r="1">
      <x v="89"/>
      <x v="1"/>
    </i>
    <i r="1">
      <x v="91"/>
      <x v="1"/>
    </i>
    <i r="1">
      <x v="96"/>
      <x v="1"/>
    </i>
    <i r="1">
      <x v="101"/>
      <x v="1"/>
    </i>
    <i r="1">
      <x v="114"/>
      <x v="1"/>
    </i>
    <i>
      <x v="2"/>
      <x v="149"/>
      <x v="2"/>
    </i>
    <i r="1">
      <x v="235"/>
      <x v="2"/>
    </i>
    <i>
      <x v="4"/>
      <x v="69"/>
      <x v="2"/>
    </i>
    <i r="1">
      <x v="85"/>
      <x v="1"/>
    </i>
    <i r="1">
      <x v="88"/>
      <x v="1"/>
    </i>
    <i r="1">
      <x v="91"/>
      <x v="1"/>
    </i>
    <i>
      <x v="5"/>
      <x v="66"/>
      <x v="1"/>
    </i>
    <i r="1">
      <x v="78"/>
      <x v="1"/>
    </i>
    <i r="1">
      <x v="90"/>
      <x v="1"/>
    </i>
    <i r="1">
      <x v="95"/>
      <x v="2"/>
    </i>
    <i r="1">
      <x v="99"/>
      <x v="1"/>
    </i>
    <i r="1">
      <x v="100"/>
      <x v="2"/>
    </i>
    <i r="1">
      <x v="105"/>
      <x v="1"/>
    </i>
    <i r="2">
      <x v="2"/>
    </i>
    <i>
      <x v="6"/>
      <x v="8"/>
      <x v="1"/>
    </i>
    <i r="2">
      <x v="2"/>
    </i>
    <i>
      <x v="7"/>
      <x v="33"/>
      <x v="1"/>
    </i>
    <i r="1">
      <x v="130"/>
      <x v="1"/>
    </i>
    <i r="1">
      <x v="134"/>
      <x v="1"/>
    </i>
    <i r="1">
      <x v="135"/>
      <x v="2"/>
    </i>
    <i r="1">
      <x v="139"/>
      <x v="1"/>
    </i>
    <i r="1">
      <x v="142"/>
      <x v="1"/>
    </i>
    <i r="2">
      <x v="2"/>
    </i>
    <i r="1">
      <x v="149"/>
      <x v="1"/>
    </i>
    <i r="2">
      <x v="2"/>
    </i>
    <i r="1">
      <x v="152"/>
      <x v="1"/>
    </i>
    <i r="1">
      <x v="154"/>
      <x v="1"/>
    </i>
    <i r="1">
      <x v="160"/>
      <x v="1"/>
    </i>
    <i r="2">
      <x v="2"/>
    </i>
    <i>
      <x v="9"/>
      <x v="78"/>
      <x v="1"/>
    </i>
    <i r="1">
      <x v="79"/>
      <x v="2"/>
    </i>
    <i r="1">
      <x v="82"/>
      <x v="1"/>
    </i>
    <i r="2">
      <x v="2"/>
    </i>
    <i r="1">
      <x v="93"/>
      <x v="1"/>
    </i>
    <i r="2">
      <x v="2"/>
    </i>
    <i r="1">
      <x v="97"/>
      <x v="1"/>
    </i>
    <i r="1">
      <x v="100"/>
      <x v="1"/>
    </i>
    <i r="1">
      <x v="102"/>
      <x v="1"/>
    </i>
    <i r="1">
      <x v="104"/>
      <x v="1"/>
    </i>
    <i r="1">
      <x v="116"/>
      <x v="1"/>
    </i>
    <i r="1">
      <x v="233"/>
      <x v="2"/>
    </i>
    <i>
      <x v="10"/>
      <x v="1"/>
      <x v="2"/>
    </i>
    <i r="1">
      <x v="8"/>
      <x v="1"/>
    </i>
    <i r="2">
      <x v="2"/>
    </i>
    <i r="1">
      <x v="128"/>
      <x v="2"/>
    </i>
    <i r="1">
      <x v="138"/>
      <x v="1"/>
    </i>
    <i>
      <x v="12"/>
      <x v="130"/>
      <x v="1"/>
    </i>
    <i r="1">
      <x v="139"/>
      <x v="1"/>
    </i>
    <i r="1">
      <x v="141"/>
      <x v="1"/>
    </i>
    <i r="1">
      <x v="154"/>
      <x v="1"/>
    </i>
    <i r="1">
      <x v="236"/>
      <x v="2"/>
    </i>
    <i>
      <x v="16"/>
      <x v="231"/>
      <x v="2"/>
    </i>
    <i r="1">
      <x v="232"/>
      <x v="2"/>
    </i>
    <i>
      <x v="17"/>
      <x v="153"/>
      <x v="2"/>
    </i>
    <i>
      <x v="19"/>
      <x v="86"/>
      <x v="1"/>
    </i>
    <i r="1">
      <x v="102"/>
      <x v="1"/>
    </i>
    <i>
      <x v="21"/>
      <x v="50"/>
      <x v="1"/>
    </i>
    <i r="1">
      <x v="92"/>
      <x v="2"/>
    </i>
    <i r="1">
      <x v="103"/>
      <x v="2"/>
    </i>
    <i r="1">
      <x v="117"/>
      <x v="1"/>
    </i>
    <i>
      <x v="22"/>
      <x v="78"/>
      <x v="1"/>
    </i>
    <i r="1">
      <x v="88"/>
      <x v="1"/>
    </i>
    <i r="1">
      <x v="91"/>
      <x v="1"/>
    </i>
    <i r="1">
      <x v="102"/>
      <x v="1"/>
    </i>
    <i>
      <x v="23"/>
      <x v="77"/>
      <x v="1"/>
    </i>
    <i r="1">
      <x v="81"/>
      <x v="1"/>
    </i>
    <i r="1">
      <x v="87"/>
      <x v="1"/>
    </i>
    <i r="1">
      <x v="98"/>
      <x v="1"/>
    </i>
    <i>
      <x v="26"/>
      <x v="82"/>
      <x v="1"/>
    </i>
    <i r="1">
      <x v="129"/>
      <x v="1"/>
    </i>
    <i r="1">
      <x v="139"/>
      <x v="1"/>
    </i>
    <i r="1">
      <x v="140"/>
      <x v="1"/>
    </i>
    <i r="1">
      <x v="142"/>
      <x v="1"/>
    </i>
    <i r="1">
      <x v="149"/>
      <x v="1"/>
    </i>
    <i>
      <x v="27"/>
      <x v="130"/>
      <x v="1"/>
    </i>
    <i r="1">
      <x v="139"/>
      <x v="1"/>
    </i>
    <i r="1">
      <x v="141"/>
      <x v="1"/>
    </i>
    <i r="1">
      <x v="143"/>
      <x v="1"/>
    </i>
    <i r="1">
      <x v="144"/>
      <x v="2"/>
    </i>
    <i r="1">
      <x v="152"/>
      <x v="1"/>
    </i>
    <i>
      <x v="32"/>
      <x v="45"/>
      <x v="1"/>
    </i>
    <i r="1">
      <x v="46"/>
      <x v="1"/>
    </i>
    <i r="1">
      <x v="47"/>
      <x v="1"/>
    </i>
    <i r="1">
      <x v="50"/>
      <x v="1"/>
    </i>
    <i r="1">
      <x v="124"/>
      <x v="2"/>
    </i>
    <i r="1">
      <x v="147"/>
      <x v="1"/>
    </i>
    <i r="1">
      <x v="148"/>
      <x v="2"/>
    </i>
    <i r="1">
      <x v="150"/>
      <x v="1"/>
    </i>
    <i r="1">
      <x v="154"/>
      <x v="1"/>
    </i>
    <i>
      <x v="34"/>
      <x v="74"/>
      <x v="1"/>
    </i>
    <i>
      <x v="35"/>
      <x v="72"/>
      <x v="1"/>
    </i>
    <i r="1">
      <x v="76"/>
      <x v="2"/>
    </i>
    <i r="1">
      <x v="88"/>
      <x v="1"/>
    </i>
    <i r="1">
      <x v="94"/>
      <x v="1"/>
    </i>
    <i r="1">
      <x v="95"/>
      <x v="2"/>
    </i>
    <i>
      <x v="36"/>
      <x v="134"/>
      <x v="1"/>
    </i>
    <i r="1">
      <x v="135"/>
      <x v="2"/>
    </i>
    <i r="1">
      <x v="145"/>
      <x v="1"/>
    </i>
    <i r="1">
      <x v="146"/>
      <x v="2"/>
    </i>
    <i r="1">
      <x v="160"/>
      <x v="1"/>
    </i>
    <i r="2">
      <x v="2"/>
    </i>
    <i>
      <x v="37"/>
      <x v="8"/>
      <x v="2"/>
    </i>
    <i>
      <x v="38"/>
      <x v="34"/>
      <x v="1"/>
    </i>
    <i r="1">
      <x v="35"/>
      <x v="1"/>
    </i>
    <i r="1">
      <x v="36"/>
      <x v="1"/>
    </i>
    <i r="1">
      <x v="39"/>
      <x v="1"/>
    </i>
    <i>
      <x v="39"/>
      <x/>
      <x v="1"/>
    </i>
    <i r="1">
      <x v="8"/>
      <x v="1"/>
    </i>
    <i>
      <x v="40"/>
      <x v="68"/>
      <x v="2"/>
    </i>
    <i r="1">
      <x v="78"/>
      <x v="1"/>
    </i>
    <i r="1">
      <x v="88"/>
      <x v="1"/>
    </i>
    <i r="1">
      <x v="90"/>
      <x v="1"/>
    </i>
    <i r="1">
      <x v="150"/>
      <x v="1"/>
    </i>
    <i>
      <x v="41"/>
      <x v="78"/>
      <x v="1"/>
    </i>
    <i r="1">
      <x v="82"/>
      <x v="1"/>
    </i>
    <i r="2">
      <x v="2"/>
    </i>
    <i r="1">
      <x v="85"/>
      <x v="1"/>
    </i>
    <i r="1">
      <x v="91"/>
      <x v="1"/>
    </i>
    <i r="1">
      <x v="93"/>
      <x v="1"/>
    </i>
    <i r="2">
      <x v="2"/>
    </i>
    <i r="1">
      <x v="102"/>
      <x v="1"/>
    </i>
    <i r="1">
      <x v="104"/>
      <x v="1"/>
    </i>
    <i r="1">
      <x v="114"/>
      <x v="1"/>
    </i>
    <i r="2">
      <x v="2"/>
    </i>
    <i r="1">
      <x v="123"/>
      <x v="1"/>
    </i>
    <i r="2">
      <x v="2"/>
    </i>
    <i>
      <x v="42"/>
      <x v="27"/>
      <x v="2"/>
    </i>
    <i r="1">
      <x v="28"/>
      <x v="2"/>
    </i>
    <i r="1">
      <x v="29"/>
      <x v="2"/>
    </i>
    <i r="1">
      <x v="30"/>
      <x v="1"/>
    </i>
    <i r="1">
      <x v="31"/>
      <x v="1"/>
    </i>
    <i r="1">
      <x v="32"/>
      <x v="1"/>
    </i>
    <i r="1">
      <x v="119"/>
      <x v="1"/>
    </i>
    <i r="1">
      <x v="120"/>
      <x v="1"/>
    </i>
    <i r="1">
      <x v="121"/>
      <x v="1"/>
    </i>
    <i r="1">
      <x v="133"/>
      <x v="1"/>
    </i>
    <i>
      <x v="45"/>
      <x v="48"/>
      <x v="1"/>
    </i>
    <i r="1">
      <x v="127"/>
      <x v="2"/>
    </i>
    <i r="1">
      <x v="137"/>
      <x v="1"/>
    </i>
    <i>
      <x v="46"/>
      <x v="64"/>
      <x v="1"/>
    </i>
    <i r="1">
      <x v="65"/>
      <x v="2"/>
    </i>
    <i r="1">
      <x v="66"/>
      <x v="1"/>
    </i>
    <i r="1">
      <x v="67"/>
      <x v="2"/>
    </i>
    <i r="1">
      <x v="78"/>
      <x v="1"/>
    </i>
    <i r="1">
      <x v="86"/>
      <x v="1"/>
    </i>
    <i r="1">
      <x v="102"/>
      <x v="1"/>
    </i>
    <i r="1">
      <x v="104"/>
      <x v="1"/>
    </i>
    <i r="1">
      <x v="106"/>
      <x v="2"/>
    </i>
    <i r="1">
      <x v="122"/>
      <x v="1"/>
    </i>
  </rowItems>
  <colItems count="1">
    <i/>
  </colItems>
  <dataFields count="1">
    <dataField name=" VALOR N/DEBITO" fld="7" baseField="10" baseItem="1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526D16-6E02-4FBC-A5A6-D61DA8A838C9}" name="TablaDinámica2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compact="0" compactData="0" multipleFieldFilters="0">
  <location ref="A1:D158" firstHeaderRow="1" firstDataRow="1" firstDataCol="3"/>
  <pivotFields count="12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2">
        <item x="9"/>
        <item x="10"/>
        <item x="11"/>
        <item x="0"/>
        <item x="1"/>
        <item x="2"/>
        <item x="3"/>
        <item x="4"/>
        <item x="5"/>
        <item h="1" x="6"/>
        <item h="1" x="7"/>
        <item h="1"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45"/>
        <item x="28"/>
        <item x="43"/>
        <item x="10"/>
        <item x="25"/>
        <item x="41"/>
        <item x="0"/>
        <item x="3"/>
        <item x="31"/>
        <item x="39"/>
        <item x="7"/>
        <item x="11"/>
        <item x="26"/>
        <item x="6"/>
        <item x="34"/>
        <item x="33"/>
        <item x="21"/>
        <item x="32"/>
        <item x="46"/>
        <item x="23"/>
        <item x="38"/>
        <item x="40"/>
        <item x="22"/>
        <item x="36"/>
        <item x="18"/>
        <item x="19"/>
        <item x="30"/>
        <item x="5"/>
        <item x="4"/>
        <item x="12"/>
        <item x="42"/>
        <item x="14"/>
        <item x="1"/>
        <item x="9"/>
        <item x="37"/>
        <item x="35"/>
        <item x="16"/>
        <item x="15"/>
        <item x="17"/>
        <item x="8"/>
        <item x="29"/>
        <item x="24"/>
        <item x="13"/>
        <item x="44"/>
        <item x="2"/>
        <item x="27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ubtotalTop="0" showAll="0" defaultSubtotal="0">
      <items count="2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0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5"/>
        <item x="36"/>
        <item x="37"/>
        <item x="45"/>
        <item x="38"/>
        <item x="39"/>
        <item x="40"/>
        <item x="41"/>
        <item x="42"/>
        <item x="43"/>
        <item x="34"/>
        <item x="44"/>
        <item x="46"/>
        <item x="47"/>
        <item x="48"/>
        <item x="49"/>
        <item x="50"/>
        <item x="51"/>
        <item x="52"/>
        <item x="57"/>
        <item x="53"/>
        <item x="58"/>
        <item x="54"/>
        <item x="55"/>
        <item x="56"/>
        <item x="59"/>
        <item x="65"/>
        <item x="60"/>
        <item x="64"/>
        <item x="61"/>
        <item x="62"/>
        <item x="63"/>
        <item x="66"/>
        <item x="67"/>
        <item x="68"/>
        <item x="72"/>
        <item x="69"/>
        <item x="70"/>
        <item x="71"/>
        <item x="73"/>
        <item x="74"/>
        <item x="76"/>
        <item x="77"/>
        <item x="78"/>
        <item x="79"/>
        <item x="80"/>
        <item x="81"/>
        <item x="82"/>
        <item x="84"/>
        <item x="83"/>
        <item x="85"/>
        <item x="86"/>
        <item x="91"/>
        <item x="87"/>
        <item x="88"/>
        <item x="75"/>
        <item x="89"/>
        <item x="90"/>
        <item x="92"/>
        <item x="93"/>
        <item x="95"/>
        <item x="94"/>
        <item x="96"/>
        <item x="99"/>
        <item x="97"/>
        <item x="98"/>
        <item x="101"/>
        <item x="100"/>
        <item x="102"/>
        <item x="103"/>
        <item x="104"/>
        <item x="105"/>
        <item x="107"/>
        <item x="106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1"/>
        <item x="120"/>
        <item x="122"/>
        <item x="123"/>
        <item x="124"/>
        <item x="125"/>
        <item x="126"/>
        <item x="127"/>
        <item x="128"/>
        <item x="133"/>
        <item x="134"/>
        <item x="129"/>
        <item x="130"/>
        <item x="131"/>
        <item x="137"/>
        <item x="132"/>
        <item x="135"/>
        <item x="136"/>
        <item x="138"/>
        <item x="139"/>
        <item x="140"/>
        <item x="141"/>
        <item x="145"/>
        <item x="142"/>
        <item x="143"/>
        <item x="147"/>
        <item x="144"/>
        <item x="146"/>
        <item x="148"/>
        <item x="149"/>
        <item x="150"/>
        <item x="151"/>
        <item x="158"/>
        <item x="152"/>
        <item x="153"/>
        <item x="154"/>
        <item x="155"/>
        <item x="156"/>
        <item x="157"/>
        <item x="161"/>
        <item x="162"/>
        <item x="163"/>
        <item x="160"/>
        <item x="164"/>
        <item x="159"/>
        <item x="165"/>
        <item x="166"/>
        <item x="167"/>
        <item x="168"/>
        <item x="169"/>
        <item x="173"/>
        <item x="174"/>
        <item x="170"/>
        <item x="171"/>
        <item x="172"/>
        <item x="175"/>
        <item x="176"/>
        <item x="177"/>
        <item x="178"/>
        <item x="182"/>
        <item x="179"/>
        <item x="181"/>
        <item x="180"/>
        <item x="183"/>
        <item x="184"/>
        <item x="185"/>
        <item x="187"/>
        <item x="186"/>
        <item x="188"/>
        <item x="189"/>
        <item x="190"/>
        <item x="201"/>
        <item x="191"/>
        <item x="192"/>
        <item x="193"/>
        <item x="194"/>
        <item x="195"/>
        <item x="196"/>
        <item x="197"/>
        <item x="198"/>
        <item x="204"/>
        <item x="202"/>
        <item x="199"/>
        <item x="200"/>
        <item x="203"/>
        <item x="205"/>
        <item x="206"/>
        <item x="207"/>
        <item x="208"/>
        <item x="219"/>
        <item x="215"/>
        <item x="209"/>
        <item x="216"/>
        <item x="210"/>
        <item x="217"/>
        <item x="211"/>
        <item x="212"/>
        <item x="213"/>
        <item x="218"/>
        <item x="214"/>
        <item x="220"/>
        <item x="221"/>
        <item x="224"/>
        <item x="226"/>
        <item x="222"/>
        <item x="223"/>
        <item x="225"/>
        <item x="227"/>
        <item x="229"/>
        <item x="234"/>
        <item x="230"/>
        <item x="228"/>
        <item x="231"/>
        <item x="235"/>
        <item x="236"/>
        <item x="237"/>
        <item x="232"/>
        <item x="233"/>
        <item x="239"/>
        <item x="238"/>
        <item x="24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5">
        <item x="188"/>
        <item x="239"/>
        <item x="181"/>
        <item x="183"/>
        <item x="236"/>
        <item x="86"/>
        <item x="1"/>
        <item x="147"/>
        <item x="58"/>
        <item x="89"/>
        <item x="136"/>
        <item x="242"/>
        <item x="67"/>
        <item x="211"/>
        <item x="235"/>
        <item x="175"/>
        <item x="72"/>
        <item x="234"/>
        <item x="40"/>
        <item x="30"/>
        <item x="17"/>
        <item x="14"/>
        <item x="7"/>
        <item x="19"/>
        <item x="24"/>
        <item x="69"/>
        <item x="233"/>
        <item x="159"/>
        <item x="194"/>
        <item x="192"/>
        <item x="158"/>
        <item x="193"/>
        <item x="191"/>
        <item x="116"/>
        <item x="146"/>
        <item x="105"/>
        <item x="117"/>
        <item x="120"/>
        <item x="34"/>
        <item x="156"/>
        <item x="20"/>
        <item x="25"/>
        <item x="56"/>
        <item x="18"/>
        <item x="21"/>
        <item x="97"/>
        <item x="110"/>
        <item x="127"/>
        <item x="114"/>
        <item x="31"/>
        <item x="131"/>
        <item x="8"/>
        <item x="22"/>
        <item x="52"/>
        <item x="185"/>
        <item x="112"/>
        <item x="43"/>
        <item x="35"/>
        <item x="96"/>
        <item x="83"/>
        <item x="55"/>
        <item x="107"/>
        <item x="81"/>
        <item x="85"/>
        <item x="219"/>
        <item x="220"/>
        <item x="217"/>
        <item x="218"/>
        <item x="222"/>
        <item x="223"/>
        <item x="71"/>
        <item x="93"/>
        <item x="170"/>
        <item x="50"/>
        <item x="115"/>
        <item x="84"/>
        <item x="204"/>
        <item x="202"/>
        <item x="140"/>
        <item x="216"/>
        <item x="57"/>
        <item x="109"/>
        <item x="201"/>
        <item x="48"/>
        <item x="225"/>
        <item x="88"/>
        <item x="98"/>
        <item x="128"/>
        <item x="104"/>
        <item x="101"/>
        <item x="133"/>
        <item x="111"/>
        <item x="206"/>
        <item x="186"/>
        <item x="229"/>
        <item x="221"/>
        <item x="189"/>
        <item x="171"/>
        <item x="203"/>
        <item x="187"/>
        <item x="165"/>
        <item x="130"/>
        <item x="126"/>
        <item x="162"/>
        <item x="150"/>
        <item x="167"/>
        <item x="166"/>
        <item x="92"/>
        <item x="75"/>
        <item x="79"/>
        <item x="73"/>
        <item x="62"/>
        <item x="78"/>
        <item x="76"/>
        <item x="241"/>
        <item x="49"/>
        <item x="237"/>
        <item x="205"/>
        <item x="44"/>
        <item x="102"/>
        <item x="118"/>
        <item x="129"/>
        <item x="143"/>
        <item x="172"/>
        <item x="179"/>
        <item x="70"/>
        <item x="42"/>
        <item x="161"/>
        <item x="226"/>
        <item x="153"/>
        <item x="144"/>
        <item x="11"/>
        <item x="45"/>
        <item x="224"/>
        <item x="215"/>
        <item x="214"/>
        <item x="91"/>
        <item x="103"/>
        <item x="134"/>
        <item x="106"/>
        <item x="137"/>
        <item x="132"/>
        <item x="190"/>
        <item x="207"/>
        <item x="208"/>
        <item x="198"/>
        <item x="199"/>
        <item x="213"/>
        <item x="212"/>
        <item x="168"/>
        <item x="180"/>
        <item x="27"/>
        <item x="125"/>
        <item x="209"/>
        <item x="155"/>
        <item x="94"/>
        <item x="77"/>
        <item x="74"/>
        <item x="65"/>
        <item x="59"/>
        <item x="243"/>
        <item x="53"/>
        <item x="51"/>
        <item x="90"/>
        <item x="36"/>
        <item x="10"/>
        <item x="26"/>
        <item x="16"/>
        <item x="47"/>
        <item x="95"/>
        <item x="28"/>
        <item x="231"/>
        <item x="12"/>
        <item x="174"/>
        <item x="151"/>
        <item x="38"/>
        <item x="39"/>
        <item x="23"/>
        <item x="2"/>
        <item x="37"/>
        <item x="87"/>
        <item x="29"/>
        <item x="160"/>
        <item x="232"/>
        <item x="200"/>
        <item x="33"/>
        <item x="138"/>
        <item x="148"/>
        <item x="61"/>
        <item x="100"/>
        <item x="173"/>
        <item x="195"/>
        <item x="164"/>
        <item x="13"/>
        <item x="122"/>
        <item x="63"/>
        <item x="176"/>
        <item x="32"/>
        <item x="178"/>
        <item x="154"/>
        <item x="244"/>
        <item x="46"/>
        <item x="240"/>
        <item x="108"/>
        <item x="142"/>
        <item x="123"/>
        <item x="124"/>
        <item x="197"/>
        <item x="210"/>
        <item x="157"/>
        <item x="4"/>
        <item x="169"/>
        <item x="80"/>
        <item x="66"/>
        <item x="196"/>
        <item x="121"/>
        <item x="163"/>
        <item x="182"/>
        <item x="9"/>
        <item x="139"/>
        <item x="64"/>
        <item x="141"/>
        <item x="54"/>
        <item x="119"/>
        <item x="184"/>
        <item x="41"/>
        <item x="152"/>
        <item x="149"/>
        <item x="68"/>
        <item x="135"/>
        <item x="3"/>
        <item x="227"/>
        <item x="228"/>
        <item x="238"/>
        <item x="15"/>
        <item x="230"/>
        <item x="177"/>
        <item x="82"/>
        <item x="99"/>
        <item x="113"/>
        <item x="6"/>
        <item x="5"/>
        <item x="60"/>
        <item x="14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NEGOCIO" axis="axisRow" compact="0" outline="0" showAll="0" defaultSubtotal="0">
      <items count="4">
        <item h="1" x="2"/>
        <item x="1"/>
        <item x="3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2">
        <item h="1"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6"/>
    <field x="10"/>
  </rowFields>
  <rowItems count="157">
    <i>
      <x/>
      <x v="8"/>
      <x v="1"/>
    </i>
    <i>
      <x v="1"/>
      <x v="78"/>
      <x v="1"/>
    </i>
    <i r="1">
      <x v="84"/>
      <x v="1"/>
    </i>
    <i r="1">
      <x v="89"/>
      <x v="1"/>
    </i>
    <i r="1">
      <x v="91"/>
      <x v="1"/>
    </i>
    <i r="1">
      <x v="96"/>
      <x v="1"/>
    </i>
    <i r="1">
      <x v="101"/>
      <x v="1"/>
    </i>
    <i r="1">
      <x v="114"/>
      <x v="1"/>
    </i>
    <i>
      <x v="2"/>
      <x v="149"/>
      <x v="2"/>
    </i>
    <i r="1">
      <x v="235"/>
      <x v="2"/>
    </i>
    <i>
      <x v="4"/>
      <x v="69"/>
      <x v="2"/>
    </i>
    <i r="1">
      <x v="85"/>
      <x v="1"/>
    </i>
    <i r="1">
      <x v="88"/>
      <x v="1"/>
    </i>
    <i r="1">
      <x v="91"/>
      <x v="1"/>
    </i>
    <i>
      <x v="5"/>
      <x v="66"/>
      <x v="1"/>
    </i>
    <i r="1">
      <x v="78"/>
      <x v="1"/>
    </i>
    <i r="1">
      <x v="90"/>
      <x v="1"/>
    </i>
    <i r="1">
      <x v="95"/>
      <x v="2"/>
    </i>
    <i r="1">
      <x v="99"/>
      <x v="1"/>
    </i>
    <i r="1">
      <x v="100"/>
      <x v="2"/>
    </i>
    <i r="1">
      <x v="105"/>
      <x v="1"/>
    </i>
    <i r="2">
      <x v="2"/>
    </i>
    <i>
      <x v="6"/>
      <x v="8"/>
      <x v="1"/>
    </i>
    <i r="2">
      <x v="2"/>
    </i>
    <i>
      <x v="7"/>
      <x v="33"/>
      <x v="1"/>
    </i>
    <i r="1">
      <x v="130"/>
      <x v="1"/>
    </i>
    <i r="1">
      <x v="134"/>
      <x v="1"/>
    </i>
    <i r="1">
      <x v="135"/>
      <x v="2"/>
    </i>
    <i r="1">
      <x v="139"/>
      <x v="1"/>
    </i>
    <i r="1">
      <x v="142"/>
      <x v="1"/>
    </i>
    <i r="2">
      <x v="2"/>
    </i>
    <i r="1">
      <x v="149"/>
      <x v="1"/>
    </i>
    <i r="2">
      <x v="2"/>
    </i>
    <i r="1">
      <x v="152"/>
      <x v="1"/>
    </i>
    <i r="1">
      <x v="154"/>
      <x v="1"/>
    </i>
    <i r="1">
      <x v="160"/>
      <x v="1"/>
    </i>
    <i r="2">
      <x v="2"/>
    </i>
    <i>
      <x v="9"/>
      <x v="78"/>
      <x v="1"/>
    </i>
    <i r="1">
      <x v="79"/>
      <x v="2"/>
    </i>
    <i r="1">
      <x v="82"/>
      <x v="1"/>
    </i>
    <i r="2">
      <x v="2"/>
    </i>
    <i r="1">
      <x v="93"/>
      <x v="1"/>
    </i>
    <i r="2">
      <x v="2"/>
    </i>
    <i r="1">
      <x v="97"/>
      <x v="1"/>
    </i>
    <i r="1">
      <x v="100"/>
      <x v="1"/>
    </i>
    <i r="1">
      <x v="102"/>
      <x v="1"/>
    </i>
    <i r="1">
      <x v="104"/>
      <x v="1"/>
    </i>
    <i r="1">
      <x v="116"/>
      <x v="1"/>
    </i>
    <i r="1">
      <x v="233"/>
      <x v="2"/>
    </i>
    <i>
      <x v="10"/>
      <x v="1"/>
      <x v="2"/>
    </i>
    <i r="1">
      <x v="8"/>
      <x v="1"/>
    </i>
    <i r="2">
      <x v="2"/>
    </i>
    <i r="1">
      <x v="128"/>
      <x v="2"/>
    </i>
    <i r="1">
      <x v="138"/>
      <x v="1"/>
    </i>
    <i>
      <x v="12"/>
      <x v="130"/>
      <x v="1"/>
    </i>
    <i r="1">
      <x v="139"/>
      <x v="1"/>
    </i>
    <i r="1">
      <x v="141"/>
      <x v="1"/>
    </i>
    <i r="1">
      <x v="154"/>
      <x v="1"/>
    </i>
    <i r="1">
      <x v="236"/>
      <x v="2"/>
    </i>
    <i>
      <x v="16"/>
      <x v="231"/>
      <x v="2"/>
    </i>
    <i r="1">
      <x v="232"/>
      <x v="2"/>
    </i>
    <i>
      <x v="17"/>
      <x v="153"/>
      <x v="2"/>
    </i>
    <i>
      <x v="19"/>
      <x v="86"/>
      <x v="1"/>
    </i>
    <i r="1">
      <x v="102"/>
      <x v="1"/>
    </i>
    <i>
      <x v="21"/>
      <x v="50"/>
      <x v="1"/>
    </i>
    <i r="1">
      <x v="92"/>
      <x v="2"/>
    </i>
    <i r="1">
      <x v="103"/>
      <x v="2"/>
    </i>
    <i r="1">
      <x v="117"/>
      <x v="1"/>
    </i>
    <i>
      <x v="22"/>
      <x v="78"/>
      <x v="1"/>
    </i>
    <i r="1">
      <x v="88"/>
      <x v="1"/>
    </i>
    <i r="1">
      <x v="91"/>
      <x v="1"/>
    </i>
    <i r="1">
      <x v="102"/>
      <x v="1"/>
    </i>
    <i>
      <x v="23"/>
      <x v="77"/>
      <x v="1"/>
    </i>
    <i r="1">
      <x v="81"/>
      <x v="1"/>
    </i>
    <i r="1">
      <x v="87"/>
      <x v="1"/>
    </i>
    <i r="1">
      <x v="98"/>
      <x v="1"/>
    </i>
    <i>
      <x v="26"/>
      <x v="82"/>
      <x v="1"/>
    </i>
    <i r="1">
      <x v="129"/>
      <x v="1"/>
    </i>
    <i r="1">
      <x v="139"/>
      <x v="1"/>
    </i>
    <i r="1">
      <x v="140"/>
      <x v="1"/>
    </i>
    <i r="1">
      <x v="142"/>
      <x v="1"/>
    </i>
    <i r="1">
      <x v="149"/>
      <x v="1"/>
    </i>
    <i>
      <x v="27"/>
      <x v="130"/>
      <x v="1"/>
    </i>
    <i r="1">
      <x v="139"/>
      <x v="1"/>
    </i>
    <i r="1">
      <x v="141"/>
      <x v="1"/>
    </i>
    <i r="1">
      <x v="143"/>
      <x v="1"/>
    </i>
    <i r="1">
      <x v="144"/>
      <x v="2"/>
    </i>
    <i r="1">
      <x v="152"/>
      <x v="1"/>
    </i>
    <i>
      <x v="32"/>
      <x v="45"/>
      <x v="1"/>
    </i>
    <i r="1">
      <x v="46"/>
      <x v="1"/>
    </i>
    <i r="1">
      <x v="47"/>
      <x v="1"/>
    </i>
    <i r="1">
      <x v="50"/>
      <x v="1"/>
    </i>
    <i r="1">
      <x v="124"/>
      <x v="2"/>
    </i>
    <i r="1">
      <x v="147"/>
      <x v="1"/>
    </i>
    <i r="1">
      <x v="148"/>
      <x v="2"/>
    </i>
    <i r="1">
      <x v="150"/>
      <x v="1"/>
    </i>
    <i r="1">
      <x v="154"/>
      <x v="1"/>
    </i>
    <i>
      <x v="34"/>
      <x v="74"/>
      <x v="1"/>
    </i>
    <i>
      <x v="35"/>
      <x v="72"/>
      <x v="1"/>
    </i>
    <i r="1">
      <x v="76"/>
      <x v="2"/>
    </i>
    <i r="1">
      <x v="88"/>
      <x v="1"/>
    </i>
    <i r="1">
      <x v="94"/>
      <x v="1"/>
    </i>
    <i r="1">
      <x v="95"/>
      <x v="2"/>
    </i>
    <i>
      <x v="36"/>
      <x v="134"/>
      <x v="1"/>
    </i>
    <i r="1">
      <x v="135"/>
      <x v="2"/>
    </i>
    <i r="1">
      <x v="145"/>
      <x v="1"/>
    </i>
    <i r="1">
      <x v="146"/>
      <x v="2"/>
    </i>
    <i r="1">
      <x v="160"/>
      <x v="1"/>
    </i>
    <i r="2">
      <x v="2"/>
    </i>
    <i>
      <x v="37"/>
      <x v="8"/>
      <x v="2"/>
    </i>
    <i>
      <x v="38"/>
      <x v="34"/>
      <x v="1"/>
    </i>
    <i r="1">
      <x v="35"/>
      <x v="1"/>
    </i>
    <i r="1">
      <x v="36"/>
      <x v="1"/>
    </i>
    <i r="1">
      <x v="39"/>
      <x v="1"/>
    </i>
    <i>
      <x v="39"/>
      <x/>
      <x v="1"/>
    </i>
    <i r="1">
      <x v="8"/>
      <x v="1"/>
    </i>
    <i>
      <x v="40"/>
      <x v="68"/>
      <x v="2"/>
    </i>
    <i r="1">
      <x v="78"/>
      <x v="1"/>
    </i>
    <i r="1">
      <x v="88"/>
      <x v="1"/>
    </i>
    <i r="1">
      <x v="90"/>
      <x v="1"/>
    </i>
    <i r="1">
      <x v="150"/>
      <x v="1"/>
    </i>
    <i>
      <x v="41"/>
      <x v="78"/>
      <x v="1"/>
    </i>
    <i r="1">
      <x v="82"/>
      <x v="1"/>
    </i>
    <i r="2">
      <x v="2"/>
    </i>
    <i r="1">
      <x v="85"/>
      <x v="1"/>
    </i>
    <i r="1">
      <x v="91"/>
      <x v="1"/>
    </i>
    <i r="1">
      <x v="93"/>
      <x v="1"/>
    </i>
    <i r="2">
      <x v="2"/>
    </i>
    <i r="1">
      <x v="102"/>
      <x v="1"/>
    </i>
    <i r="1">
      <x v="104"/>
      <x v="1"/>
    </i>
    <i r="1">
      <x v="114"/>
      <x v="1"/>
    </i>
    <i r="2">
      <x v="2"/>
    </i>
    <i r="1">
      <x v="123"/>
      <x v="1"/>
    </i>
    <i r="2">
      <x v="2"/>
    </i>
    <i>
      <x v="42"/>
      <x v="27"/>
      <x v="2"/>
    </i>
    <i r="1">
      <x v="28"/>
      <x v="2"/>
    </i>
    <i r="1">
      <x v="29"/>
      <x v="2"/>
    </i>
    <i r="1">
      <x v="30"/>
      <x v="1"/>
    </i>
    <i r="1">
      <x v="31"/>
      <x v="1"/>
    </i>
    <i r="1">
      <x v="32"/>
      <x v="1"/>
    </i>
    <i r="1">
      <x v="119"/>
      <x v="1"/>
    </i>
    <i r="1">
      <x v="120"/>
      <x v="1"/>
    </i>
    <i r="1">
      <x v="121"/>
      <x v="1"/>
    </i>
    <i r="1">
      <x v="133"/>
      <x v="1"/>
    </i>
    <i>
      <x v="45"/>
      <x v="48"/>
      <x v="1"/>
    </i>
    <i r="1">
      <x v="127"/>
      <x v="2"/>
    </i>
    <i r="1">
      <x v="137"/>
      <x v="1"/>
    </i>
    <i>
      <x v="46"/>
      <x v="64"/>
      <x v="1"/>
    </i>
    <i r="1">
      <x v="65"/>
      <x v="2"/>
    </i>
    <i r="1">
      <x v="66"/>
      <x v="1"/>
    </i>
    <i r="1">
      <x v="67"/>
      <x v="2"/>
    </i>
    <i r="1">
      <x v="78"/>
      <x v="1"/>
    </i>
    <i r="1">
      <x v="86"/>
      <x v="1"/>
    </i>
    <i r="1">
      <x v="102"/>
      <x v="1"/>
    </i>
    <i r="1">
      <x v="104"/>
      <x v="1"/>
    </i>
    <i r="1">
      <x v="106"/>
      <x v="2"/>
    </i>
    <i r="1">
      <x v="122"/>
      <x v="1"/>
    </i>
  </rowItems>
  <colItems count="1">
    <i/>
  </colItems>
  <dataFields count="1">
    <dataField name=" VALOR N/DEBITO" fld="7" baseField="10" baseItem="1" numFmtId="44"/>
  </dataFields>
  <formats count="218">
    <format dxfId="217">
      <pivotArea dataOnly="0" labelOnly="1" outline="0" fieldPosition="0">
        <references count="1">
          <reference field="3" count="1">
            <x v="5"/>
          </reference>
        </references>
      </pivotArea>
    </format>
    <format dxfId="216">
      <pivotArea dataOnly="0" labelOnly="1" outline="0" fieldPosition="0">
        <references count="2">
          <reference field="3" count="1" selected="0">
            <x v="5"/>
          </reference>
          <reference field="6" count="7">
            <x v="66"/>
            <x v="78"/>
            <x v="90"/>
            <x v="95"/>
            <x v="99"/>
            <x v="100"/>
            <x v="105"/>
          </reference>
        </references>
      </pivotArea>
    </format>
    <format dxfId="215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66"/>
          </reference>
          <reference field="10" count="1">
            <x v="1"/>
          </reference>
        </references>
      </pivotArea>
    </format>
    <format dxfId="214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78"/>
          </reference>
          <reference field="10" count="1">
            <x v="1"/>
          </reference>
        </references>
      </pivotArea>
    </format>
    <format dxfId="213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90"/>
          </reference>
          <reference field="10" count="1">
            <x v="1"/>
          </reference>
        </references>
      </pivotArea>
    </format>
    <format dxfId="212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95"/>
          </reference>
          <reference field="10" count="1">
            <x v="2"/>
          </reference>
        </references>
      </pivotArea>
    </format>
    <format dxfId="211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99"/>
          </reference>
          <reference field="10" count="1">
            <x v="1"/>
          </reference>
        </references>
      </pivotArea>
    </format>
    <format dxfId="210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100"/>
          </reference>
          <reference field="10" count="1">
            <x v="2"/>
          </reference>
        </references>
      </pivotArea>
    </format>
    <format dxfId="209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105"/>
          </reference>
          <reference field="10" count="0"/>
        </references>
      </pivotArea>
    </format>
    <format dxfId="208">
      <pivotArea outline="0" collapsedLevelsAreSubtotals="1" fieldPosition="0"/>
    </format>
    <format dxfId="207">
      <pivotArea field="6" type="button" dataOnly="0" labelOnly="1" outline="0" axis="axisRow" fieldPosition="1"/>
    </format>
    <format dxfId="206">
      <pivotArea field="10" type="button" dataOnly="0" labelOnly="1" outline="0" axis="axisRow" fieldPosition="2"/>
    </format>
    <format dxfId="205">
      <pivotArea dataOnly="0" labelOnly="1" outline="0" fieldPosition="0">
        <references count="2">
          <reference field="3" count="1" selected="0">
            <x v="0"/>
          </reference>
          <reference field="6" count="1">
            <x v="8"/>
          </reference>
        </references>
      </pivotArea>
    </format>
    <format dxfId="204">
      <pivotArea dataOnly="0" labelOnly="1" outline="0" fieldPosition="0">
        <references count="2">
          <reference field="3" count="1" selected="0">
            <x v="1"/>
          </reference>
          <reference field="6" count="7">
            <x v="78"/>
            <x v="84"/>
            <x v="89"/>
            <x v="91"/>
            <x v="96"/>
            <x v="101"/>
            <x v="114"/>
          </reference>
        </references>
      </pivotArea>
    </format>
    <format dxfId="203">
      <pivotArea dataOnly="0" labelOnly="1" outline="0" fieldPosition="0">
        <references count="2">
          <reference field="3" count="1" selected="0">
            <x v="2"/>
          </reference>
          <reference field="6" count="2">
            <x v="149"/>
            <x v="235"/>
          </reference>
        </references>
      </pivotArea>
    </format>
    <format dxfId="202">
      <pivotArea dataOnly="0" labelOnly="1" outline="0" fieldPosition="0">
        <references count="2">
          <reference field="3" count="1" selected="0">
            <x v="4"/>
          </reference>
          <reference field="6" count="4">
            <x v="69"/>
            <x v="85"/>
            <x v="88"/>
            <x v="91"/>
          </reference>
        </references>
      </pivotArea>
    </format>
    <format dxfId="201">
      <pivotArea dataOnly="0" labelOnly="1" outline="0" fieldPosition="0">
        <references count="2">
          <reference field="3" count="1" selected="0">
            <x v="5"/>
          </reference>
          <reference field="6" count="7">
            <x v="66"/>
            <x v="78"/>
            <x v="90"/>
            <x v="95"/>
            <x v="99"/>
            <x v="100"/>
            <x v="105"/>
          </reference>
        </references>
      </pivotArea>
    </format>
    <format dxfId="200">
      <pivotArea dataOnly="0" labelOnly="1" outline="0" fieldPosition="0">
        <references count="2">
          <reference field="3" count="1" selected="0">
            <x v="6"/>
          </reference>
          <reference field="6" count="1">
            <x v="8"/>
          </reference>
        </references>
      </pivotArea>
    </format>
    <format dxfId="199">
      <pivotArea dataOnly="0" labelOnly="1" outline="0" fieldPosition="0">
        <references count="2">
          <reference field="3" count="1" selected="0">
            <x v="7"/>
          </reference>
          <reference field="6" count="10">
            <x v="33"/>
            <x v="130"/>
            <x v="134"/>
            <x v="135"/>
            <x v="139"/>
            <x v="142"/>
            <x v="149"/>
            <x v="152"/>
            <x v="154"/>
            <x v="160"/>
          </reference>
        </references>
      </pivotArea>
    </format>
    <format dxfId="198">
      <pivotArea dataOnly="0" labelOnly="1" outline="0" fieldPosition="0">
        <references count="2">
          <reference field="3" count="1" selected="0">
            <x v="9"/>
          </reference>
          <reference field="6" count="10">
            <x v="78"/>
            <x v="79"/>
            <x v="82"/>
            <x v="93"/>
            <x v="97"/>
            <x v="100"/>
            <x v="102"/>
            <x v="104"/>
            <x v="116"/>
            <x v="233"/>
          </reference>
        </references>
      </pivotArea>
    </format>
    <format dxfId="197">
      <pivotArea dataOnly="0" labelOnly="1" outline="0" fieldPosition="0">
        <references count="2">
          <reference field="3" count="1" selected="0">
            <x v="10"/>
          </reference>
          <reference field="6" count="4">
            <x v="1"/>
            <x v="8"/>
            <x v="128"/>
            <x v="138"/>
          </reference>
        </references>
      </pivotArea>
    </format>
    <format dxfId="196">
      <pivotArea dataOnly="0" labelOnly="1" outline="0" fieldPosition="0">
        <references count="2">
          <reference field="3" count="1" selected="0">
            <x v="12"/>
          </reference>
          <reference field="6" count="5">
            <x v="130"/>
            <x v="139"/>
            <x v="141"/>
            <x v="154"/>
            <x v="236"/>
          </reference>
        </references>
      </pivotArea>
    </format>
    <format dxfId="195">
      <pivotArea dataOnly="0" labelOnly="1" outline="0" fieldPosition="0">
        <references count="2">
          <reference field="3" count="1" selected="0">
            <x v="16"/>
          </reference>
          <reference field="6" count="2">
            <x v="231"/>
            <x v="232"/>
          </reference>
        </references>
      </pivotArea>
    </format>
    <format dxfId="194">
      <pivotArea dataOnly="0" labelOnly="1" outline="0" fieldPosition="0">
        <references count="2">
          <reference field="3" count="1" selected="0">
            <x v="17"/>
          </reference>
          <reference field="6" count="1">
            <x v="153"/>
          </reference>
        </references>
      </pivotArea>
    </format>
    <format dxfId="193">
      <pivotArea dataOnly="0" labelOnly="1" outline="0" fieldPosition="0">
        <references count="2">
          <reference field="3" count="1" selected="0">
            <x v="19"/>
          </reference>
          <reference field="6" count="2">
            <x v="86"/>
            <x v="102"/>
          </reference>
        </references>
      </pivotArea>
    </format>
    <format dxfId="192">
      <pivotArea dataOnly="0" labelOnly="1" outline="0" fieldPosition="0">
        <references count="2">
          <reference field="3" count="1" selected="0">
            <x v="21"/>
          </reference>
          <reference field="6" count="4">
            <x v="50"/>
            <x v="92"/>
            <x v="103"/>
            <x v="117"/>
          </reference>
        </references>
      </pivotArea>
    </format>
    <format dxfId="191">
      <pivotArea dataOnly="0" labelOnly="1" outline="0" fieldPosition="0">
        <references count="2">
          <reference field="3" count="1" selected="0">
            <x v="22"/>
          </reference>
          <reference field="6" count="4">
            <x v="78"/>
            <x v="88"/>
            <x v="91"/>
            <x v="102"/>
          </reference>
        </references>
      </pivotArea>
    </format>
    <format dxfId="190">
      <pivotArea dataOnly="0" labelOnly="1" outline="0" fieldPosition="0">
        <references count="2">
          <reference field="3" count="1" selected="0">
            <x v="23"/>
          </reference>
          <reference field="6" count="4">
            <x v="77"/>
            <x v="81"/>
            <x v="87"/>
            <x v="98"/>
          </reference>
        </references>
      </pivotArea>
    </format>
    <format dxfId="189">
      <pivotArea dataOnly="0" labelOnly="1" outline="0" fieldPosition="0">
        <references count="2">
          <reference field="3" count="1" selected="0">
            <x v="26"/>
          </reference>
          <reference field="6" count="6">
            <x v="82"/>
            <x v="129"/>
            <x v="139"/>
            <x v="140"/>
            <x v="142"/>
            <x v="149"/>
          </reference>
        </references>
      </pivotArea>
    </format>
    <format dxfId="188">
      <pivotArea dataOnly="0" labelOnly="1" outline="0" fieldPosition="0">
        <references count="2">
          <reference field="3" count="1" selected="0">
            <x v="27"/>
          </reference>
          <reference field="6" count="6">
            <x v="130"/>
            <x v="139"/>
            <x v="141"/>
            <x v="143"/>
            <x v="144"/>
            <x v="152"/>
          </reference>
        </references>
      </pivotArea>
    </format>
    <format dxfId="187">
      <pivotArea dataOnly="0" labelOnly="1" outline="0" fieldPosition="0">
        <references count="2">
          <reference field="3" count="1" selected="0">
            <x v="32"/>
          </reference>
          <reference field="6" count="9">
            <x v="45"/>
            <x v="46"/>
            <x v="47"/>
            <x v="50"/>
            <x v="124"/>
            <x v="147"/>
            <x v="148"/>
            <x v="150"/>
            <x v="154"/>
          </reference>
        </references>
      </pivotArea>
    </format>
    <format dxfId="186">
      <pivotArea dataOnly="0" labelOnly="1" outline="0" fieldPosition="0">
        <references count="2">
          <reference field="3" count="1" selected="0">
            <x v="34"/>
          </reference>
          <reference field="6" count="1">
            <x v="74"/>
          </reference>
        </references>
      </pivotArea>
    </format>
    <format dxfId="185">
      <pivotArea dataOnly="0" labelOnly="1" outline="0" fieldPosition="0">
        <references count="2">
          <reference field="3" count="1" selected="0">
            <x v="35"/>
          </reference>
          <reference field="6" count="5">
            <x v="72"/>
            <x v="76"/>
            <x v="88"/>
            <x v="94"/>
            <x v="95"/>
          </reference>
        </references>
      </pivotArea>
    </format>
    <format dxfId="184">
      <pivotArea dataOnly="0" labelOnly="1" outline="0" fieldPosition="0">
        <references count="2">
          <reference field="3" count="1" selected="0">
            <x v="36"/>
          </reference>
          <reference field="6" count="5">
            <x v="134"/>
            <x v="135"/>
            <x v="145"/>
            <x v="146"/>
            <x v="160"/>
          </reference>
        </references>
      </pivotArea>
    </format>
    <format dxfId="183">
      <pivotArea dataOnly="0" labelOnly="1" outline="0" fieldPosition="0">
        <references count="2">
          <reference field="3" count="1" selected="0">
            <x v="37"/>
          </reference>
          <reference field="6" count="1">
            <x v="8"/>
          </reference>
        </references>
      </pivotArea>
    </format>
    <format dxfId="182">
      <pivotArea dataOnly="0" labelOnly="1" outline="0" fieldPosition="0">
        <references count="2">
          <reference field="3" count="1" selected="0">
            <x v="38"/>
          </reference>
          <reference field="6" count="4">
            <x v="34"/>
            <x v="35"/>
            <x v="36"/>
            <x v="39"/>
          </reference>
        </references>
      </pivotArea>
    </format>
    <format dxfId="181">
      <pivotArea dataOnly="0" labelOnly="1" outline="0" fieldPosition="0">
        <references count="2">
          <reference field="3" count="1" selected="0">
            <x v="39"/>
          </reference>
          <reference field="6" count="2">
            <x v="0"/>
            <x v="8"/>
          </reference>
        </references>
      </pivotArea>
    </format>
    <format dxfId="180">
      <pivotArea dataOnly="0" labelOnly="1" outline="0" fieldPosition="0">
        <references count="2">
          <reference field="3" count="1" selected="0">
            <x v="40"/>
          </reference>
          <reference field="6" count="5">
            <x v="68"/>
            <x v="78"/>
            <x v="88"/>
            <x v="90"/>
            <x v="150"/>
          </reference>
        </references>
      </pivotArea>
    </format>
    <format dxfId="179">
      <pivotArea dataOnly="0" labelOnly="1" outline="0" fieldPosition="0">
        <references count="2">
          <reference field="3" count="1" selected="0">
            <x v="41"/>
          </reference>
          <reference field="6" count="9">
            <x v="78"/>
            <x v="82"/>
            <x v="85"/>
            <x v="91"/>
            <x v="93"/>
            <x v="102"/>
            <x v="104"/>
            <x v="114"/>
            <x v="123"/>
          </reference>
        </references>
      </pivotArea>
    </format>
    <format dxfId="178">
      <pivotArea dataOnly="0" labelOnly="1" outline="0" fieldPosition="0">
        <references count="2">
          <reference field="3" count="1" selected="0">
            <x v="42"/>
          </reference>
          <reference field="6" count="10">
            <x v="27"/>
            <x v="28"/>
            <x v="29"/>
            <x v="30"/>
            <x v="31"/>
            <x v="32"/>
            <x v="119"/>
            <x v="120"/>
            <x v="121"/>
            <x v="133"/>
          </reference>
        </references>
      </pivotArea>
    </format>
    <format dxfId="177">
      <pivotArea dataOnly="0" labelOnly="1" outline="0" fieldPosition="0">
        <references count="2">
          <reference field="3" count="1" selected="0">
            <x v="45"/>
          </reference>
          <reference field="6" count="3">
            <x v="48"/>
            <x v="127"/>
            <x v="137"/>
          </reference>
        </references>
      </pivotArea>
    </format>
    <format dxfId="176">
      <pivotArea dataOnly="0" labelOnly="1" outline="0" fieldPosition="0">
        <references count="2">
          <reference field="3" count="1" selected="0">
            <x v="46"/>
          </reference>
          <reference field="6" count="10">
            <x v="64"/>
            <x v="65"/>
            <x v="66"/>
            <x v="67"/>
            <x v="78"/>
            <x v="86"/>
            <x v="102"/>
            <x v="104"/>
            <x v="106"/>
            <x v="122"/>
          </reference>
        </references>
      </pivotArea>
    </format>
    <format dxfId="175">
      <pivotArea dataOnly="0" labelOnly="1" outline="0" fieldPosition="0">
        <references count="3">
          <reference field="3" count="1" selected="0">
            <x v="0"/>
          </reference>
          <reference field="6" count="1" selected="0">
            <x v="8"/>
          </reference>
          <reference field="10" count="1">
            <x v="1"/>
          </reference>
        </references>
      </pivotArea>
    </format>
    <format dxfId="174">
      <pivotArea dataOnly="0" labelOnly="1" outline="0" fieldPosition="0">
        <references count="3">
          <reference field="3" count="1" selected="0">
            <x v="1"/>
          </reference>
          <reference field="6" count="1" selected="0">
            <x v="78"/>
          </reference>
          <reference field="10" count="1">
            <x v="1"/>
          </reference>
        </references>
      </pivotArea>
    </format>
    <format dxfId="173">
      <pivotArea dataOnly="0" labelOnly="1" outline="0" fieldPosition="0">
        <references count="3">
          <reference field="3" count="1" selected="0">
            <x v="1"/>
          </reference>
          <reference field="6" count="1" selected="0">
            <x v="84"/>
          </reference>
          <reference field="10" count="1">
            <x v="1"/>
          </reference>
        </references>
      </pivotArea>
    </format>
    <format dxfId="172">
      <pivotArea dataOnly="0" labelOnly="1" outline="0" fieldPosition="0">
        <references count="3">
          <reference field="3" count="1" selected="0">
            <x v="1"/>
          </reference>
          <reference field="6" count="1" selected="0">
            <x v="89"/>
          </reference>
          <reference field="10" count="1">
            <x v="1"/>
          </reference>
        </references>
      </pivotArea>
    </format>
    <format dxfId="171">
      <pivotArea dataOnly="0" labelOnly="1" outline="0" fieldPosition="0">
        <references count="3">
          <reference field="3" count="1" selected="0">
            <x v="1"/>
          </reference>
          <reference field="6" count="1" selected="0">
            <x v="91"/>
          </reference>
          <reference field="10" count="1">
            <x v="1"/>
          </reference>
        </references>
      </pivotArea>
    </format>
    <format dxfId="170">
      <pivotArea dataOnly="0" labelOnly="1" outline="0" fieldPosition="0">
        <references count="3">
          <reference field="3" count="1" selected="0">
            <x v="1"/>
          </reference>
          <reference field="6" count="1" selected="0">
            <x v="96"/>
          </reference>
          <reference field="10" count="1">
            <x v="1"/>
          </reference>
        </references>
      </pivotArea>
    </format>
    <format dxfId="169">
      <pivotArea dataOnly="0" labelOnly="1" outline="0" fieldPosition="0">
        <references count="3">
          <reference field="3" count="1" selected="0">
            <x v="1"/>
          </reference>
          <reference field="6" count="1" selected="0">
            <x v="101"/>
          </reference>
          <reference field="10" count="1">
            <x v="1"/>
          </reference>
        </references>
      </pivotArea>
    </format>
    <format dxfId="168">
      <pivotArea dataOnly="0" labelOnly="1" outline="0" fieldPosition="0">
        <references count="3">
          <reference field="3" count="1" selected="0">
            <x v="1"/>
          </reference>
          <reference field="6" count="1" selected="0">
            <x v="114"/>
          </reference>
          <reference field="10" count="1">
            <x v="1"/>
          </reference>
        </references>
      </pivotArea>
    </format>
    <format dxfId="167">
      <pivotArea dataOnly="0" labelOnly="1" outline="0" fieldPosition="0">
        <references count="3">
          <reference field="3" count="1" selected="0">
            <x v="2"/>
          </reference>
          <reference field="6" count="1" selected="0">
            <x v="149"/>
          </reference>
          <reference field="10" count="1">
            <x v="2"/>
          </reference>
        </references>
      </pivotArea>
    </format>
    <format dxfId="166">
      <pivotArea dataOnly="0" labelOnly="1" outline="0" fieldPosition="0">
        <references count="3">
          <reference field="3" count="1" selected="0">
            <x v="2"/>
          </reference>
          <reference field="6" count="1" selected="0">
            <x v="235"/>
          </reference>
          <reference field="10" count="1">
            <x v="2"/>
          </reference>
        </references>
      </pivotArea>
    </format>
    <format dxfId="165">
      <pivotArea dataOnly="0" labelOnly="1" outline="0" fieldPosition="0">
        <references count="3">
          <reference field="3" count="1" selected="0">
            <x v="4"/>
          </reference>
          <reference field="6" count="1" selected="0">
            <x v="69"/>
          </reference>
          <reference field="10" count="1">
            <x v="2"/>
          </reference>
        </references>
      </pivotArea>
    </format>
    <format dxfId="164">
      <pivotArea dataOnly="0" labelOnly="1" outline="0" fieldPosition="0">
        <references count="3">
          <reference field="3" count="1" selected="0">
            <x v="4"/>
          </reference>
          <reference field="6" count="1" selected="0">
            <x v="85"/>
          </reference>
          <reference field="10" count="1">
            <x v="1"/>
          </reference>
        </references>
      </pivotArea>
    </format>
    <format dxfId="163">
      <pivotArea dataOnly="0" labelOnly="1" outline="0" fieldPosition="0">
        <references count="3">
          <reference field="3" count="1" selected="0">
            <x v="4"/>
          </reference>
          <reference field="6" count="1" selected="0">
            <x v="88"/>
          </reference>
          <reference field="10" count="1">
            <x v="1"/>
          </reference>
        </references>
      </pivotArea>
    </format>
    <format dxfId="162">
      <pivotArea dataOnly="0" labelOnly="1" outline="0" fieldPosition="0">
        <references count="3">
          <reference field="3" count="1" selected="0">
            <x v="4"/>
          </reference>
          <reference field="6" count="1" selected="0">
            <x v="91"/>
          </reference>
          <reference field="10" count="1">
            <x v="1"/>
          </reference>
        </references>
      </pivotArea>
    </format>
    <format dxfId="161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66"/>
          </reference>
          <reference field="10" count="1">
            <x v="1"/>
          </reference>
        </references>
      </pivotArea>
    </format>
    <format dxfId="160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78"/>
          </reference>
          <reference field="10" count="1">
            <x v="1"/>
          </reference>
        </references>
      </pivotArea>
    </format>
    <format dxfId="159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90"/>
          </reference>
          <reference field="10" count="1">
            <x v="1"/>
          </reference>
        </references>
      </pivotArea>
    </format>
    <format dxfId="158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95"/>
          </reference>
          <reference field="10" count="1">
            <x v="2"/>
          </reference>
        </references>
      </pivotArea>
    </format>
    <format dxfId="157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99"/>
          </reference>
          <reference field="10" count="1">
            <x v="1"/>
          </reference>
        </references>
      </pivotArea>
    </format>
    <format dxfId="156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100"/>
          </reference>
          <reference field="10" count="1">
            <x v="2"/>
          </reference>
        </references>
      </pivotArea>
    </format>
    <format dxfId="155">
      <pivotArea dataOnly="0" labelOnly="1" outline="0" fieldPosition="0">
        <references count="3">
          <reference field="3" count="1" selected="0">
            <x v="5"/>
          </reference>
          <reference field="6" count="1" selected="0">
            <x v="105"/>
          </reference>
          <reference field="10" count="0"/>
        </references>
      </pivotArea>
    </format>
    <format dxfId="154">
      <pivotArea dataOnly="0" labelOnly="1" outline="0" fieldPosition="0">
        <references count="3">
          <reference field="3" count="1" selected="0">
            <x v="6"/>
          </reference>
          <reference field="6" count="1" selected="0">
            <x v="8"/>
          </reference>
          <reference field="10" count="0"/>
        </references>
      </pivotArea>
    </format>
    <format dxfId="153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33"/>
          </reference>
          <reference field="10" count="1">
            <x v="1"/>
          </reference>
        </references>
      </pivotArea>
    </format>
    <format dxfId="152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130"/>
          </reference>
          <reference field="10" count="1">
            <x v="1"/>
          </reference>
        </references>
      </pivotArea>
    </format>
    <format dxfId="151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134"/>
          </reference>
          <reference field="10" count="1">
            <x v="1"/>
          </reference>
        </references>
      </pivotArea>
    </format>
    <format dxfId="150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135"/>
          </reference>
          <reference field="10" count="1">
            <x v="2"/>
          </reference>
        </references>
      </pivotArea>
    </format>
    <format dxfId="149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139"/>
          </reference>
          <reference field="10" count="1">
            <x v="1"/>
          </reference>
        </references>
      </pivotArea>
    </format>
    <format dxfId="148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142"/>
          </reference>
          <reference field="10" count="0"/>
        </references>
      </pivotArea>
    </format>
    <format dxfId="147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149"/>
          </reference>
          <reference field="10" count="0"/>
        </references>
      </pivotArea>
    </format>
    <format dxfId="146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152"/>
          </reference>
          <reference field="10" count="1">
            <x v="1"/>
          </reference>
        </references>
      </pivotArea>
    </format>
    <format dxfId="145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154"/>
          </reference>
          <reference field="10" count="1">
            <x v="1"/>
          </reference>
        </references>
      </pivotArea>
    </format>
    <format dxfId="144">
      <pivotArea dataOnly="0" labelOnly="1" outline="0" fieldPosition="0">
        <references count="3">
          <reference field="3" count="1" selected="0">
            <x v="7"/>
          </reference>
          <reference field="6" count="1" selected="0">
            <x v="160"/>
          </reference>
          <reference field="10" count="0"/>
        </references>
      </pivotArea>
    </format>
    <format dxfId="143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78"/>
          </reference>
          <reference field="10" count="1">
            <x v="1"/>
          </reference>
        </references>
      </pivotArea>
    </format>
    <format dxfId="142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79"/>
          </reference>
          <reference field="10" count="1">
            <x v="2"/>
          </reference>
        </references>
      </pivotArea>
    </format>
    <format dxfId="141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82"/>
          </reference>
          <reference field="10" count="0"/>
        </references>
      </pivotArea>
    </format>
    <format dxfId="140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93"/>
          </reference>
          <reference field="10" count="0"/>
        </references>
      </pivotArea>
    </format>
    <format dxfId="139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97"/>
          </reference>
          <reference field="10" count="1">
            <x v="1"/>
          </reference>
        </references>
      </pivotArea>
    </format>
    <format dxfId="138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100"/>
          </reference>
          <reference field="10" count="1">
            <x v="1"/>
          </reference>
        </references>
      </pivotArea>
    </format>
    <format dxfId="137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102"/>
          </reference>
          <reference field="10" count="1">
            <x v="1"/>
          </reference>
        </references>
      </pivotArea>
    </format>
    <format dxfId="136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104"/>
          </reference>
          <reference field="10" count="1">
            <x v="1"/>
          </reference>
        </references>
      </pivotArea>
    </format>
    <format dxfId="135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116"/>
          </reference>
          <reference field="10" count="1">
            <x v="1"/>
          </reference>
        </references>
      </pivotArea>
    </format>
    <format dxfId="134">
      <pivotArea dataOnly="0" labelOnly="1" outline="0" fieldPosition="0">
        <references count="3">
          <reference field="3" count="1" selected="0">
            <x v="9"/>
          </reference>
          <reference field="6" count="1" selected="0">
            <x v="233"/>
          </reference>
          <reference field="10" count="1">
            <x v="2"/>
          </reference>
        </references>
      </pivotArea>
    </format>
    <format dxfId="133">
      <pivotArea dataOnly="0" labelOnly="1" outline="0" fieldPosition="0">
        <references count="3">
          <reference field="3" count="1" selected="0">
            <x v="10"/>
          </reference>
          <reference field="6" count="1" selected="0">
            <x v="1"/>
          </reference>
          <reference field="10" count="1">
            <x v="2"/>
          </reference>
        </references>
      </pivotArea>
    </format>
    <format dxfId="132">
      <pivotArea dataOnly="0" labelOnly="1" outline="0" fieldPosition="0">
        <references count="3">
          <reference field="3" count="1" selected="0">
            <x v="10"/>
          </reference>
          <reference field="6" count="1" selected="0">
            <x v="8"/>
          </reference>
          <reference field="10" count="0"/>
        </references>
      </pivotArea>
    </format>
    <format dxfId="131">
      <pivotArea dataOnly="0" labelOnly="1" outline="0" fieldPosition="0">
        <references count="3">
          <reference field="3" count="1" selected="0">
            <x v="10"/>
          </reference>
          <reference field="6" count="1" selected="0">
            <x v="128"/>
          </reference>
          <reference field="10" count="1">
            <x v="2"/>
          </reference>
        </references>
      </pivotArea>
    </format>
    <format dxfId="130">
      <pivotArea dataOnly="0" labelOnly="1" outline="0" fieldPosition="0">
        <references count="3">
          <reference field="3" count="1" selected="0">
            <x v="10"/>
          </reference>
          <reference field="6" count="1" selected="0">
            <x v="138"/>
          </reference>
          <reference field="10" count="1">
            <x v="1"/>
          </reference>
        </references>
      </pivotArea>
    </format>
    <format dxfId="129">
      <pivotArea dataOnly="0" labelOnly="1" outline="0" fieldPosition="0">
        <references count="3">
          <reference field="3" count="1" selected="0">
            <x v="12"/>
          </reference>
          <reference field="6" count="1" selected="0">
            <x v="130"/>
          </reference>
          <reference field="10" count="1">
            <x v="1"/>
          </reference>
        </references>
      </pivotArea>
    </format>
    <format dxfId="128">
      <pivotArea dataOnly="0" labelOnly="1" outline="0" fieldPosition="0">
        <references count="3">
          <reference field="3" count="1" selected="0">
            <x v="12"/>
          </reference>
          <reference field="6" count="1" selected="0">
            <x v="139"/>
          </reference>
          <reference field="10" count="1">
            <x v="1"/>
          </reference>
        </references>
      </pivotArea>
    </format>
    <format dxfId="127">
      <pivotArea dataOnly="0" labelOnly="1" outline="0" fieldPosition="0">
        <references count="3">
          <reference field="3" count="1" selected="0">
            <x v="12"/>
          </reference>
          <reference field="6" count="1" selected="0">
            <x v="141"/>
          </reference>
          <reference field="10" count="1">
            <x v="1"/>
          </reference>
        </references>
      </pivotArea>
    </format>
    <format dxfId="126">
      <pivotArea dataOnly="0" labelOnly="1" outline="0" fieldPosition="0">
        <references count="3">
          <reference field="3" count="1" selected="0">
            <x v="12"/>
          </reference>
          <reference field="6" count="1" selected="0">
            <x v="154"/>
          </reference>
          <reference field="10" count="1">
            <x v="1"/>
          </reference>
        </references>
      </pivotArea>
    </format>
    <format dxfId="125">
      <pivotArea dataOnly="0" labelOnly="1" outline="0" fieldPosition="0">
        <references count="3">
          <reference field="3" count="1" selected="0">
            <x v="12"/>
          </reference>
          <reference field="6" count="1" selected="0">
            <x v="236"/>
          </reference>
          <reference field="10" count="1">
            <x v="2"/>
          </reference>
        </references>
      </pivotArea>
    </format>
    <format dxfId="124">
      <pivotArea dataOnly="0" labelOnly="1" outline="0" fieldPosition="0">
        <references count="3">
          <reference field="3" count="1" selected="0">
            <x v="16"/>
          </reference>
          <reference field="6" count="1" selected="0">
            <x v="231"/>
          </reference>
          <reference field="10" count="1">
            <x v="2"/>
          </reference>
        </references>
      </pivotArea>
    </format>
    <format dxfId="123">
      <pivotArea dataOnly="0" labelOnly="1" outline="0" fieldPosition="0">
        <references count="3">
          <reference field="3" count="1" selected="0">
            <x v="16"/>
          </reference>
          <reference field="6" count="1" selected="0">
            <x v="232"/>
          </reference>
          <reference field="10" count="1">
            <x v="2"/>
          </reference>
        </references>
      </pivotArea>
    </format>
    <format dxfId="122">
      <pivotArea dataOnly="0" labelOnly="1" outline="0" fieldPosition="0">
        <references count="3">
          <reference field="3" count="1" selected="0">
            <x v="17"/>
          </reference>
          <reference field="6" count="1" selected="0">
            <x v="153"/>
          </reference>
          <reference field="10" count="1">
            <x v="2"/>
          </reference>
        </references>
      </pivotArea>
    </format>
    <format dxfId="121">
      <pivotArea dataOnly="0" labelOnly="1" outline="0" fieldPosition="0">
        <references count="3">
          <reference field="3" count="1" selected="0">
            <x v="19"/>
          </reference>
          <reference field="6" count="1" selected="0">
            <x v="86"/>
          </reference>
          <reference field="10" count="1">
            <x v="1"/>
          </reference>
        </references>
      </pivotArea>
    </format>
    <format dxfId="120">
      <pivotArea dataOnly="0" labelOnly="1" outline="0" fieldPosition="0">
        <references count="3">
          <reference field="3" count="1" selected="0">
            <x v="19"/>
          </reference>
          <reference field="6" count="1" selected="0">
            <x v="102"/>
          </reference>
          <reference field="10" count="1">
            <x v="1"/>
          </reference>
        </references>
      </pivotArea>
    </format>
    <format dxfId="119">
      <pivotArea dataOnly="0" labelOnly="1" outline="0" fieldPosition="0">
        <references count="3">
          <reference field="3" count="1" selected="0">
            <x v="21"/>
          </reference>
          <reference field="6" count="1" selected="0">
            <x v="50"/>
          </reference>
          <reference field="10" count="1">
            <x v="1"/>
          </reference>
        </references>
      </pivotArea>
    </format>
    <format dxfId="118">
      <pivotArea dataOnly="0" labelOnly="1" outline="0" fieldPosition="0">
        <references count="3">
          <reference field="3" count="1" selected="0">
            <x v="21"/>
          </reference>
          <reference field="6" count="1" selected="0">
            <x v="92"/>
          </reference>
          <reference field="10" count="1">
            <x v="2"/>
          </reference>
        </references>
      </pivotArea>
    </format>
    <format dxfId="117">
      <pivotArea dataOnly="0" labelOnly="1" outline="0" fieldPosition="0">
        <references count="3">
          <reference field="3" count="1" selected="0">
            <x v="21"/>
          </reference>
          <reference field="6" count="1" selected="0">
            <x v="103"/>
          </reference>
          <reference field="10" count="1">
            <x v="2"/>
          </reference>
        </references>
      </pivotArea>
    </format>
    <format dxfId="116">
      <pivotArea dataOnly="0" labelOnly="1" outline="0" fieldPosition="0">
        <references count="3">
          <reference field="3" count="1" selected="0">
            <x v="21"/>
          </reference>
          <reference field="6" count="1" selected="0">
            <x v="117"/>
          </reference>
          <reference field="10" count="1">
            <x v="1"/>
          </reference>
        </references>
      </pivotArea>
    </format>
    <format dxfId="115">
      <pivotArea dataOnly="0" labelOnly="1" outline="0" fieldPosition="0">
        <references count="3">
          <reference field="3" count="1" selected="0">
            <x v="22"/>
          </reference>
          <reference field="6" count="1" selected="0">
            <x v="78"/>
          </reference>
          <reference field="10" count="1">
            <x v="1"/>
          </reference>
        </references>
      </pivotArea>
    </format>
    <format dxfId="114">
      <pivotArea dataOnly="0" labelOnly="1" outline="0" fieldPosition="0">
        <references count="3">
          <reference field="3" count="1" selected="0">
            <x v="22"/>
          </reference>
          <reference field="6" count="1" selected="0">
            <x v="88"/>
          </reference>
          <reference field="10" count="1">
            <x v="1"/>
          </reference>
        </references>
      </pivotArea>
    </format>
    <format dxfId="113">
      <pivotArea dataOnly="0" labelOnly="1" outline="0" fieldPosition="0">
        <references count="3">
          <reference field="3" count="1" selected="0">
            <x v="22"/>
          </reference>
          <reference field="6" count="1" selected="0">
            <x v="91"/>
          </reference>
          <reference field="10" count="1">
            <x v="1"/>
          </reference>
        </references>
      </pivotArea>
    </format>
    <format dxfId="112">
      <pivotArea dataOnly="0" labelOnly="1" outline="0" fieldPosition="0">
        <references count="3">
          <reference field="3" count="1" selected="0">
            <x v="22"/>
          </reference>
          <reference field="6" count="1" selected="0">
            <x v="102"/>
          </reference>
          <reference field="10" count="1">
            <x v="1"/>
          </reference>
        </references>
      </pivotArea>
    </format>
    <format dxfId="111">
      <pivotArea dataOnly="0" labelOnly="1" outline="0" fieldPosition="0">
        <references count="3">
          <reference field="3" count="1" selected="0">
            <x v="23"/>
          </reference>
          <reference field="6" count="1" selected="0">
            <x v="77"/>
          </reference>
          <reference field="10" count="1">
            <x v="1"/>
          </reference>
        </references>
      </pivotArea>
    </format>
    <format dxfId="110">
      <pivotArea dataOnly="0" labelOnly="1" outline="0" fieldPosition="0">
        <references count="3">
          <reference field="3" count="1" selected="0">
            <x v="23"/>
          </reference>
          <reference field="6" count="1" selected="0">
            <x v="81"/>
          </reference>
          <reference field="10" count="1">
            <x v="1"/>
          </reference>
        </references>
      </pivotArea>
    </format>
    <format dxfId="109">
      <pivotArea dataOnly="0" labelOnly="1" outline="0" fieldPosition="0">
        <references count="3">
          <reference field="3" count="1" selected="0">
            <x v="23"/>
          </reference>
          <reference field="6" count="1" selected="0">
            <x v="87"/>
          </reference>
          <reference field="10" count="1">
            <x v="1"/>
          </reference>
        </references>
      </pivotArea>
    </format>
    <format dxfId="108">
      <pivotArea dataOnly="0" labelOnly="1" outline="0" fieldPosition="0">
        <references count="3">
          <reference field="3" count="1" selected="0">
            <x v="23"/>
          </reference>
          <reference field="6" count="1" selected="0">
            <x v="98"/>
          </reference>
          <reference field="10" count="1">
            <x v="1"/>
          </reference>
        </references>
      </pivotArea>
    </format>
    <format dxfId="107">
      <pivotArea dataOnly="0" labelOnly="1" outline="0" fieldPosition="0">
        <references count="3">
          <reference field="3" count="1" selected="0">
            <x v="26"/>
          </reference>
          <reference field="6" count="1" selected="0">
            <x v="82"/>
          </reference>
          <reference field="10" count="1">
            <x v="1"/>
          </reference>
        </references>
      </pivotArea>
    </format>
    <format dxfId="106">
      <pivotArea dataOnly="0" labelOnly="1" outline="0" fieldPosition="0">
        <references count="3">
          <reference field="3" count="1" selected="0">
            <x v="26"/>
          </reference>
          <reference field="6" count="1" selected="0">
            <x v="129"/>
          </reference>
          <reference field="10" count="1">
            <x v="1"/>
          </reference>
        </references>
      </pivotArea>
    </format>
    <format dxfId="105">
      <pivotArea dataOnly="0" labelOnly="1" outline="0" fieldPosition="0">
        <references count="3">
          <reference field="3" count="1" selected="0">
            <x v="26"/>
          </reference>
          <reference field="6" count="1" selected="0">
            <x v="139"/>
          </reference>
          <reference field="10" count="1">
            <x v="1"/>
          </reference>
        </references>
      </pivotArea>
    </format>
    <format dxfId="104">
      <pivotArea dataOnly="0" labelOnly="1" outline="0" fieldPosition="0">
        <references count="3">
          <reference field="3" count="1" selected="0">
            <x v="26"/>
          </reference>
          <reference field="6" count="1" selected="0">
            <x v="140"/>
          </reference>
          <reference field="10" count="1">
            <x v="1"/>
          </reference>
        </references>
      </pivotArea>
    </format>
    <format dxfId="103">
      <pivotArea dataOnly="0" labelOnly="1" outline="0" fieldPosition="0">
        <references count="3">
          <reference field="3" count="1" selected="0">
            <x v="26"/>
          </reference>
          <reference field="6" count="1" selected="0">
            <x v="142"/>
          </reference>
          <reference field="10" count="1">
            <x v="1"/>
          </reference>
        </references>
      </pivotArea>
    </format>
    <format dxfId="102">
      <pivotArea dataOnly="0" labelOnly="1" outline="0" fieldPosition="0">
        <references count="3">
          <reference field="3" count="1" selected="0">
            <x v="26"/>
          </reference>
          <reference field="6" count="1" selected="0">
            <x v="149"/>
          </reference>
          <reference field="10" count="1">
            <x v="1"/>
          </reference>
        </references>
      </pivotArea>
    </format>
    <format dxfId="101">
      <pivotArea dataOnly="0" labelOnly="1" outline="0" fieldPosition="0">
        <references count="3">
          <reference field="3" count="1" selected="0">
            <x v="27"/>
          </reference>
          <reference field="6" count="1" selected="0">
            <x v="130"/>
          </reference>
          <reference field="10" count="1">
            <x v="1"/>
          </reference>
        </references>
      </pivotArea>
    </format>
    <format dxfId="100">
      <pivotArea dataOnly="0" labelOnly="1" outline="0" fieldPosition="0">
        <references count="3">
          <reference field="3" count="1" selected="0">
            <x v="27"/>
          </reference>
          <reference field="6" count="1" selected="0">
            <x v="139"/>
          </reference>
          <reference field="10" count="1">
            <x v="1"/>
          </reference>
        </references>
      </pivotArea>
    </format>
    <format dxfId="99">
      <pivotArea dataOnly="0" labelOnly="1" outline="0" fieldPosition="0">
        <references count="3">
          <reference field="3" count="1" selected="0">
            <x v="27"/>
          </reference>
          <reference field="6" count="1" selected="0">
            <x v="141"/>
          </reference>
          <reference field="10" count="1">
            <x v="1"/>
          </reference>
        </references>
      </pivotArea>
    </format>
    <format dxfId="98">
      <pivotArea dataOnly="0" labelOnly="1" outline="0" fieldPosition="0">
        <references count="3">
          <reference field="3" count="1" selected="0">
            <x v="27"/>
          </reference>
          <reference field="6" count="1" selected="0">
            <x v="143"/>
          </reference>
          <reference field="10" count="1">
            <x v="1"/>
          </reference>
        </references>
      </pivotArea>
    </format>
    <format dxfId="97">
      <pivotArea dataOnly="0" labelOnly="1" outline="0" fieldPosition="0">
        <references count="3">
          <reference field="3" count="1" selected="0">
            <x v="27"/>
          </reference>
          <reference field="6" count="1" selected="0">
            <x v="144"/>
          </reference>
          <reference field="10" count="1">
            <x v="2"/>
          </reference>
        </references>
      </pivotArea>
    </format>
    <format dxfId="96">
      <pivotArea dataOnly="0" labelOnly="1" outline="0" fieldPosition="0">
        <references count="3">
          <reference field="3" count="1" selected="0">
            <x v="27"/>
          </reference>
          <reference field="6" count="1" selected="0">
            <x v="152"/>
          </reference>
          <reference field="10" count="1">
            <x v="1"/>
          </reference>
        </references>
      </pivotArea>
    </format>
    <format dxfId="95">
      <pivotArea dataOnly="0" labelOnly="1" outline="0" fieldPosition="0">
        <references count="3">
          <reference field="3" count="1" selected="0">
            <x v="32"/>
          </reference>
          <reference field="6" count="1" selected="0">
            <x v="45"/>
          </reference>
          <reference field="10" count="1">
            <x v="1"/>
          </reference>
        </references>
      </pivotArea>
    </format>
    <format dxfId="94">
      <pivotArea dataOnly="0" labelOnly="1" outline="0" fieldPosition="0">
        <references count="3">
          <reference field="3" count="1" selected="0">
            <x v="32"/>
          </reference>
          <reference field="6" count="1" selected="0">
            <x v="46"/>
          </reference>
          <reference field="10" count="1">
            <x v="1"/>
          </reference>
        </references>
      </pivotArea>
    </format>
    <format dxfId="93">
      <pivotArea dataOnly="0" labelOnly="1" outline="0" fieldPosition="0">
        <references count="3">
          <reference field="3" count="1" selected="0">
            <x v="32"/>
          </reference>
          <reference field="6" count="1" selected="0">
            <x v="47"/>
          </reference>
          <reference field="10" count="1">
            <x v="1"/>
          </reference>
        </references>
      </pivotArea>
    </format>
    <format dxfId="92">
      <pivotArea dataOnly="0" labelOnly="1" outline="0" fieldPosition="0">
        <references count="3">
          <reference field="3" count="1" selected="0">
            <x v="32"/>
          </reference>
          <reference field="6" count="1" selected="0">
            <x v="50"/>
          </reference>
          <reference field="10" count="1">
            <x v="1"/>
          </reference>
        </references>
      </pivotArea>
    </format>
    <format dxfId="91">
      <pivotArea dataOnly="0" labelOnly="1" outline="0" fieldPosition="0">
        <references count="3">
          <reference field="3" count="1" selected="0">
            <x v="32"/>
          </reference>
          <reference field="6" count="1" selected="0">
            <x v="124"/>
          </reference>
          <reference field="10" count="1">
            <x v="2"/>
          </reference>
        </references>
      </pivotArea>
    </format>
    <format dxfId="90">
      <pivotArea dataOnly="0" labelOnly="1" outline="0" fieldPosition="0">
        <references count="3">
          <reference field="3" count="1" selected="0">
            <x v="32"/>
          </reference>
          <reference field="6" count="1" selected="0">
            <x v="147"/>
          </reference>
          <reference field="10" count="1">
            <x v="1"/>
          </reference>
        </references>
      </pivotArea>
    </format>
    <format dxfId="89">
      <pivotArea dataOnly="0" labelOnly="1" outline="0" fieldPosition="0">
        <references count="3">
          <reference field="3" count="1" selected="0">
            <x v="32"/>
          </reference>
          <reference field="6" count="1" selected="0">
            <x v="148"/>
          </reference>
          <reference field="10" count="1">
            <x v="2"/>
          </reference>
        </references>
      </pivotArea>
    </format>
    <format dxfId="88">
      <pivotArea dataOnly="0" labelOnly="1" outline="0" fieldPosition="0">
        <references count="3">
          <reference field="3" count="1" selected="0">
            <x v="32"/>
          </reference>
          <reference field="6" count="1" selected="0">
            <x v="150"/>
          </reference>
          <reference field="10" count="1">
            <x v="1"/>
          </reference>
        </references>
      </pivotArea>
    </format>
    <format dxfId="87">
      <pivotArea dataOnly="0" labelOnly="1" outline="0" fieldPosition="0">
        <references count="3">
          <reference field="3" count="1" selected="0">
            <x v="32"/>
          </reference>
          <reference field="6" count="1" selected="0">
            <x v="154"/>
          </reference>
          <reference field="10" count="1">
            <x v="1"/>
          </reference>
        </references>
      </pivotArea>
    </format>
    <format dxfId="86">
      <pivotArea dataOnly="0" labelOnly="1" outline="0" fieldPosition="0">
        <references count="3">
          <reference field="3" count="1" selected="0">
            <x v="34"/>
          </reference>
          <reference field="6" count="1" selected="0">
            <x v="74"/>
          </reference>
          <reference field="10" count="1">
            <x v="1"/>
          </reference>
        </references>
      </pivotArea>
    </format>
    <format dxfId="85">
      <pivotArea dataOnly="0" labelOnly="1" outline="0" fieldPosition="0">
        <references count="3">
          <reference field="3" count="1" selected="0">
            <x v="35"/>
          </reference>
          <reference field="6" count="1" selected="0">
            <x v="72"/>
          </reference>
          <reference field="10" count="1">
            <x v="1"/>
          </reference>
        </references>
      </pivotArea>
    </format>
    <format dxfId="84">
      <pivotArea dataOnly="0" labelOnly="1" outline="0" fieldPosition="0">
        <references count="3">
          <reference field="3" count="1" selected="0">
            <x v="35"/>
          </reference>
          <reference field="6" count="1" selected="0">
            <x v="76"/>
          </reference>
          <reference field="10" count="1">
            <x v="2"/>
          </reference>
        </references>
      </pivotArea>
    </format>
    <format dxfId="83">
      <pivotArea dataOnly="0" labelOnly="1" outline="0" fieldPosition="0">
        <references count="3">
          <reference field="3" count="1" selected="0">
            <x v="35"/>
          </reference>
          <reference field="6" count="1" selected="0">
            <x v="88"/>
          </reference>
          <reference field="10" count="1">
            <x v="1"/>
          </reference>
        </references>
      </pivotArea>
    </format>
    <format dxfId="82">
      <pivotArea dataOnly="0" labelOnly="1" outline="0" fieldPosition="0">
        <references count="3">
          <reference field="3" count="1" selected="0">
            <x v="35"/>
          </reference>
          <reference field="6" count="1" selected="0">
            <x v="94"/>
          </reference>
          <reference field="10" count="1">
            <x v="1"/>
          </reference>
        </references>
      </pivotArea>
    </format>
    <format dxfId="81">
      <pivotArea dataOnly="0" labelOnly="1" outline="0" fieldPosition="0">
        <references count="3">
          <reference field="3" count="1" selected="0">
            <x v="35"/>
          </reference>
          <reference field="6" count="1" selected="0">
            <x v="95"/>
          </reference>
          <reference field="10" count="1">
            <x v="2"/>
          </reference>
        </references>
      </pivotArea>
    </format>
    <format dxfId="80">
      <pivotArea dataOnly="0" labelOnly="1" outline="0" fieldPosition="0">
        <references count="3">
          <reference field="3" count="1" selected="0">
            <x v="36"/>
          </reference>
          <reference field="6" count="1" selected="0">
            <x v="134"/>
          </reference>
          <reference field="10" count="1">
            <x v="1"/>
          </reference>
        </references>
      </pivotArea>
    </format>
    <format dxfId="79">
      <pivotArea dataOnly="0" labelOnly="1" outline="0" fieldPosition="0">
        <references count="3">
          <reference field="3" count="1" selected="0">
            <x v="36"/>
          </reference>
          <reference field="6" count="1" selected="0">
            <x v="135"/>
          </reference>
          <reference field="10" count="1">
            <x v="2"/>
          </reference>
        </references>
      </pivotArea>
    </format>
    <format dxfId="78">
      <pivotArea dataOnly="0" labelOnly="1" outline="0" fieldPosition="0">
        <references count="3">
          <reference field="3" count="1" selected="0">
            <x v="36"/>
          </reference>
          <reference field="6" count="1" selected="0">
            <x v="145"/>
          </reference>
          <reference field="10" count="1">
            <x v="1"/>
          </reference>
        </references>
      </pivotArea>
    </format>
    <format dxfId="77">
      <pivotArea dataOnly="0" labelOnly="1" outline="0" fieldPosition="0">
        <references count="3">
          <reference field="3" count="1" selected="0">
            <x v="36"/>
          </reference>
          <reference field="6" count="1" selected="0">
            <x v="146"/>
          </reference>
          <reference field="10" count="1">
            <x v="2"/>
          </reference>
        </references>
      </pivotArea>
    </format>
    <format dxfId="76">
      <pivotArea dataOnly="0" labelOnly="1" outline="0" fieldPosition="0">
        <references count="3">
          <reference field="3" count="1" selected="0">
            <x v="36"/>
          </reference>
          <reference field="6" count="1" selected="0">
            <x v="160"/>
          </reference>
          <reference field="10" count="0"/>
        </references>
      </pivotArea>
    </format>
    <format dxfId="75">
      <pivotArea dataOnly="0" labelOnly="1" outline="0" fieldPosition="0">
        <references count="3">
          <reference field="3" count="1" selected="0">
            <x v="37"/>
          </reference>
          <reference field="6" count="1" selected="0">
            <x v="8"/>
          </reference>
          <reference field="10" count="1">
            <x v="2"/>
          </reference>
        </references>
      </pivotArea>
    </format>
    <format dxfId="74">
      <pivotArea dataOnly="0" labelOnly="1" outline="0" fieldPosition="0">
        <references count="3">
          <reference field="3" count="1" selected="0">
            <x v="38"/>
          </reference>
          <reference field="6" count="1" selected="0">
            <x v="34"/>
          </reference>
          <reference field="10" count="1">
            <x v="1"/>
          </reference>
        </references>
      </pivotArea>
    </format>
    <format dxfId="73">
      <pivotArea dataOnly="0" labelOnly="1" outline="0" fieldPosition="0">
        <references count="3">
          <reference field="3" count="1" selected="0">
            <x v="38"/>
          </reference>
          <reference field="6" count="1" selected="0">
            <x v="35"/>
          </reference>
          <reference field="10" count="1">
            <x v="1"/>
          </reference>
        </references>
      </pivotArea>
    </format>
    <format dxfId="72">
      <pivotArea dataOnly="0" labelOnly="1" outline="0" fieldPosition="0">
        <references count="3">
          <reference field="3" count="1" selected="0">
            <x v="38"/>
          </reference>
          <reference field="6" count="1" selected="0">
            <x v="36"/>
          </reference>
          <reference field="10" count="1">
            <x v="1"/>
          </reference>
        </references>
      </pivotArea>
    </format>
    <format dxfId="71">
      <pivotArea dataOnly="0" labelOnly="1" outline="0" fieldPosition="0">
        <references count="3">
          <reference field="3" count="1" selected="0">
            <x v="38"/>
          </reference>
          <reference field="6" count="1" selected="0">
            <x v="39"/>
          </reference>
          <reference field="10" count="1">
            <x v="1"/>
          </reference>
        </references>
      </pivotArea>
    </format>
    <format dxfId="70">
      <pivotArea dataOnly="0" labelOnly="1" outline="0" fieldPosition="0">
        <references count="3">
          <reference field="3" count="1" selected="0">
            <x v="39"/>
          </reference>
          <reference field="6" count="1" selected="0">
            <x v="0"/>
          </reference>
          <reference field="10" count="1">
            <x v="1"/>
          </reference>
        </references>
      </pivotArea>
    </format>
    <format dxfId="69">
      <pivotArea dataOnly="0" labelOnly="1" outline="0" fieldPosition="0">
        <references count="3">
          <reference field="3" count="1" selected="0">
            <x v="39"/>
          </reference>
          <reference field="6" count="1" selected="0">
            <x v="8"/>
          </reference>
          <reference field="10" count="1">
            <x v="1"/>
          </reference>
        </references>
      </pivotArea>
    </format>
    <format dxfId="68">
      <pivotArea dataOnly="0" labelOnly="1" outline="0" fieldPosition="0">
        <references count="3">
          <reference field="3" count="1" selected="0">
            <x v="40"/>
          </reference>
          <reference field="6" count="1" selected="0">
            <x v="68"/>
          </reference>
          <reference field="10" count="1">
            <x v="2"/>
          </reference>
        </references>
      </pivotArea>
    </format>
    <format dxfId="67">
      <pivotArea dataOnly="0" labelOnly="1" outline="0" fieldPosition="0">
        <references count="3">
          <reference field="3" count="1" selected="0">
            <x v="40"/>
          </reference>
          <reference field="6" count="1" selected="0">
            <x v="78"/>
          </reference>
          <reference field="10" count="1">
            <x v="1"/>
          </reference>
        </references>
      </pivotArea>
    </format>
    <format dxfId="66">
      <pivotArea dataOnly="0" labelOnly="1" outline="0" fieldPosition="0">
        <references count="3">
          <reference field="3" count="1" selected="0">
            <x v="40"/>
          </reference>
          <reference field="6" count="1" selected="0">
            <x v="88"/>
          </reference>
          <reference field="10" count="1">
            <x v="1"/>
          </reference>
        </references>
      </pivotArea>
    </format>
    <format dxfId="65">
      <pivotArea dataOnly="0" labelOnly="1" outline="0" fieldPosition="0">
        <references count="3">
          <reference field="3" count="1" selected="0">
            <x v="40"/>
          </reference>
          <reference field="6" count="1" selected="0">
            <x v="90"/>
          </reference>
          <reference field="10" count="1">
            <x v="1"/>
          </reference>
        </references>
      </pivotArea>
    </format>
    <format dxfId="64">
      <pivotArea dataOnly="0" labelOnly="1" outline="0" fieldPosition="0">
        <references count="3">
          <reference field="3" count="1" selected="0">
            <x v="40"/>
          </reference>
          <reference field="6" count="1" selected="0">
            <x v="150"/>
          </reference>
          <reference field="10" count="1">
            <x v="1"/>
          </reference>
        </references>
      </pivotArea>
    </format>
    <format dxfId="63">
      <pivotArea dataOnly="0" labelOnly="1" outline="0" fieldPosition="0">
        <references count="3">
          <reference field="3" count="1" selected="0">
            <x v="41"/>
          </reference>
          <reference field="6" count="1" selected="0">
            <x v="78"/>
          </reference>
          <reference field="10" count="1">
            <x v="1"/>
          </reference>
        </references>
      </pivotArea>
    </format>
    <format dxfId="62">
      <pivotArea dataOnly="0" labelOnly="1" outline="0" fieldPosition="0">
        <references count="3">
          <reference field="3" count="1" selected="0">
            <x v="41"/>
          </reference>
          <reference field="6" count="1" selected="0">
            <x v="82"/>
          </reference>
          <reference field="10" count="0"/>
        </references>
      </pivotArea>
    </format>
    <format dxfId="61">
      <pivotArea dataOnly="0" labelOnly="1" outline="0" fieldPosition="0">
        <references count="3">
          <reference field="3" count="1" selected="0">
            <x v="41"/>
          </reference>
          <reference field="6" count="1" selected="0">
            <x v="85"/>
          </reference>
          <reference field="10" count="1">
            <x v="1"/>
          </reference>
        </references>
      </pivotArea>
    </format>
    <format dxfId="60">
      <pivotArea dataOnly="0" labelOnly="1" outline="0" fieldPosition="0">
        <references count="3">
          <reference field="3" count="1" selected="0">
            <x v="41"/>
          </reference>
          <reference field="6" count="1" selected="0">
            <x v="91"/>
          </reference>
          <reference field="10" count="1">
            <x v="1"/>
          </reference>
        </references>
      </pivotArea>
    </format>
    <format dxfId="59">
      <pivotArea dataOnly="0" labelOnly="1" outline="0" fieldPosition="0">
        <references count="3">
          <reference field="3" count="1" selected="0">
            <x v="41"/>
          </reference>
          <reference field="6" count="1" selected="0">
            <x v="93"/>
          </reference>
          <reference field="10" count="0"/>
        </references>
      </pivotArea>
    </format>
    <format dxfId="58">
      <pivotArea dataOnly="0" labelOnly="1" outline="0" fieldPosition="0">
        <references count="3">
          <reference field="3" count="1" selected="0">
            <x v="41"/>
          </reference>
          <reference field="6" count="1" selected="0">
            <x v="102"/>
          </reference>
          <reference field="10" count="1">
            <x v="1"/>
          </reference>
        </references>
      </pivotArea>
    </format>
    <format dxfId="57">
      <pivotArea dataOnly="0" labelOnly="1" outline="0" fieldPosition="0">
        <references count="3">
          <reference field="3" count="1" selected="0">
            <x v="41"/>
          </reference>
          <reference field="6" count="1" selected="0">
            <x v="104"/>
          </reference>
          <reference field="10" count="1">
            <x v="1"/>
          </reference>
        </references>
      </pivotArea>
    </format>
    <format dxfId="56">
      <pivotArea dataOnly="0" labelOnly="1" outline="0" fieldPosition="0">
        <references count="3">
          <reference field="3" count="1" selected="0">
            <x v="41"/>
          </reference>
          <reference field="6" count="1" selected="0">
            <x v="114"/>
          </reference>
          <reference field="10" count="0"/>
        </references>
      </pivotArea>
    </format>
    <format dxfId="55">
      <pivotArea dataOnly="0" labelOnly="1" outline="0" fieldPosition="0">
        <references count="3">
          <reference field="3" count="1" selected="0">
            <x v="41"/>
          </reference>
          <reference field="6" count="1" selected="0">
            <x v="123"/>
          </reference>
          <reference field="10" count="0"/>
        </references>
      </pivotArea>
    </format>
    <format dxfId="54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27"/>
          </reference>
          <reference field="10" count="1">
            <x v="2"/>
          </reference>
        </references>
      </pivotArea>
    </format>
    <format dxfId="53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28"/>
          </reference>
          <reference field="10" count="1">
            <x v="2"/>
          </reference>
        </references>
      </pivotArea>
    </format>
    <format dxfId="52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29"/>
          </reference>
          <reference field="10" count="1">
            <x v="2"/>
          </reference>
        </references>
      </pivotArea>
    </format>
    <format dxfId="51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30"/>
          </reference>
          <reference field="10" count="1">
            <x v="1"/>
          </reference>
        </references>
      </pivotArea>
    </format>
    <format dxfId="50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31"/>
          </reference>
          <reference field="10" count="1">
            <x v="1"/>
          </reference>
        </references>
      </pivotArea>
    </format>
    <format dxfId="49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32"/>
          </reference>
          <reference field="10" count="1">
            <x v="1"/>
          </reference>
        </references>
      </pivotArea>
    </format>
    <format dxfId="48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119"/>
          </reference>
          <reference field="10" count="1">
            <x v="1"/>
          </reference>
        </references>
      </pivotArea>
    </format>
    <format dxfId="47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120"/>
          </reference>
          <reference field="10" count="1">
            <x v="1"/>
          </reference>
        </references>
      </pivotArea>
    </format>
    <format dxfId="46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121"/>
          </reference>
          <reference field="10" count="1">
            <x v="1"/>
          </reference>
        </references>
      </pivotArea>
    </format>
    <format dxfId="45">
      <pivotArea dataOnly="0" labelOnly="1" outline="0" fieldPosition="0">
        <references count="3">
          <reference field="3" count="1" selected="0">
            <x v="42"/>
          </reference>
          <reference field="6" count="1" selected="0">
            <x v="133"/>
          </reference>
          <reference field="10" count="1">
            <x v="1"/>
          </reference>
        </references>
      </pivotArea>
    </format>
    <format dxfId="44">
      <pivotArea dataOnly="0" labelOnly="1" outline="0" fieldPosition="0">
        <references count="3">
          <reference field="3" count="1" selected="0">
            <x v="45"/>
          </reference>
          <reference field="6" count="1" selected="0">
            <x v="48"/>
          </reference>
          <reference field="10" count="1">
            <x v="1"/>
          </reference>
        </references>
      </pivotArea>
    </format>
    <format dxfId="43">
      <pivotArea dataOnly="0" labelOnly="1" outline="0" fieldPosition="0">
        <references count="3">
          <reference field="3" count="1" selected="0">
            <x v="45"/>
          </reference>
          <reference field="6" count="1" selected="0">
            <x v="127"/>
          </reference>
          <reference field="10" count="1">
            <x v="2"/>
          </reference>
        </references>
      </pivotArea>
    </format>
    <format dxfId="42">
      <pivotArea dataOnly="0" labelOnly="1" outline="0" fieldPosition="0">
        <references count="3">
          <reference field="3" count="1" selected="0">
            <x v="45"/>
          </reference>
          <reference field="6" count="1" selected="0">
            <x v="137"/>
          </reference>
          <reference field="10" count="1">
            <x v="1"/>
          </reference>
        </references>
      </pivotArea>
    </format>
    <format dxfId="41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64"/>
          </reference>
          <reference field="10" count="1">
            <x v="1"/>
          </reference>
        </references>
      </pivotArea>
    </format>
    <format dxfId="40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65"/>
          </reference>
          <reference field="10" count="1">
            <x v="2"/>
          </reference>
        </references>
      </pivotArea>
    </format>
    <format dxfId="39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66"/>
          </reference>
          <reference field="10" count="1">
            <x v="1"/>
          </reference>
        </references>
      </pivotArea>
    </format>
    <format dxfId="38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67"/>
          </reference>
          <reference field="10" count="1">
            <x v="2"/>
          </reference>
        </references>
      </pivotArea>
    </format>
    <format dxfId="37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78"/>
          </reference>
          <reference field="10" count="1">
            <x v="1"/>
          </reference>
        </references>
      </pivotArea>
    </format>
    <format dxfId="36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86"/>
          </reference>
          <reference field="10" count="1">
            <x v="1"/>
          </reference>
        </references>
      </pivotArea>
    </format>
    <format dxfId="35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102"/>
          </reference>
          <reference field="10" count="1">
            <x v="1"/>
          </reference>
        </references>
      </pivotArea>
    </format>
    <format dxfId="34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104"/>
          </reference>
          <reference field="10" count="1">
            <x v="1"/>
          </reference>
        </references>
      </pivotArea>
    </format>
    <format dxfId="33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106"/>
          </reference>
          <reference field="10" count="1">
            <x v="2"/>
          </reference>
        </references>
      </pivotArea>
    </format>
    <format dxfId="32">
      <pivotArea dataOnly="0" labelOnly="1" outline="0" fieldPosition="0">
        <references count="3">
          <reference field="3" count="1" selected="0">
            <x v="46"/>
          </reference>
          <reference field="6" count="1" selected="0">
            <x v="122"/>
          </reference>
          <reference field="10" count="1">
            <x v="1"/>
          </reference>
        </references>
      </pivotArea>
    </format>
    <format dxfId="31">
      <pivotArea dataOnly="0" labelOnly="1" outline="0" axis="axisValues" fieldPosition="0"/>
    </format>
    <format dxfId="30">
      <pivotArea field="6" type="button" dataOnly="0" labelOnly="1" outline="0" axis="axisRow" fieldPosition="1"/>
    </format>
    <format dxfId="29">
      <pivotArea field="10" type="button" dataOnly="0" labelOnly="1" outline="0" axis="axisRow" fieldPosition="2"/>
    </format>
    <format dxfId="28">
      <pivotArea dataOnly="0" labelOnly="1" outline="0" axis="axisValues" fieldPosition="0"/>
    </format>
    <format dxfId="27">
      <pivotArea dataOnly="0" labelOnly="1" outline="0" fieldPosition="0">
        <references count="1">
          <reference field="3" count="1">
            <x v="1"/>
          </reference>
        </references>
      </pivotArea>
    </format>
    <format dxfId="26">
      <pivotArea dataOnly="0" labelOnly="1" outline="0" fieldPosition="0">
        <references count="1">
          <reference field="3" count="1">
            <x v="2"/>
          </reference>
        </references>
      </pivotArea>
    </format>
    <format dxfId="25">
      <pivotArea dataOnly="0" labelOnly="1" outline="0" fieldPosition="0">
        <references count="1">
          <reference field="3" count="1">
            <x v="4"/>
          </reference>
        </references>
      </pivotArea>
    </format>
    <format dxfId="24">
      <pivotArea dataOnly="0" labelOnly="1" outline="0" fieldPosition="0">
        <references count="1">
          <reference field="3" count="1">
            <x v="6"/>
          </reference>
        </references>
      </pivotArea>
    </format>
    <format dxfId="23">
      <pivotArea dataOnly="0" labelOnly="1" outline="0" fieldPosition="0">
        <references count="1">
          <reference field="3" count="1">
            <x v="6"/>
          </reference>
        </references>
      </pivotArea>
    </format>
    <format dxfId="22">
      <pivotArea dataOnly="0" labelOnly="1" outline="0" fieldPosition="0">
        <references count="1">
          <reference field="3" count="1">
            <x v="7"/>
          </reference>
        </references>
      </pivotArea>
    </format>
    <format dxfId="21">
      <pivotArea dataOnly="0" labelOnly="1" outline="0" offset="IV1:IV11" fieldPosition="0">
        <references count="1">
          <reference field="3" count="1">
            <x v="9"/>
          </reference>
        </references>
      </pivotArea>
    </format>
    <format dxfId="20">
      <pivotArea dataOnly="0" labelOnly="1" outline="0" offset="IV256" fieldPosition="0">
        <references count="1">
          <reference field="3" count="1">
            <x v="9"/>
          </reference>
        </references>
      </pivotArea>
    </format>
    <format dxfId="19">
      <pivotArea dataOnly="0" labelOnly="1" outline="0" fieldPosition="0">
        <references count="1">
          <reference field="3" count="1">
            <x v="10"/>
          </reference>
        </references>
      </pivotArea>
    </format>
    <format dxfId="18">
      <pivotArea dataOnly="0" outline="0" fieldPosition="0">
        <references count="1">
          <reference field="3" count="1">
            <x v="12"/>
          </reference>
        </references>
      </pivotArea>
    </format>
    <format dxfId="17">
      <pivotArea dataOnly="0" labelOnly="1" outline="0" fieldPosition="0">
        <references count="1">
          <reference field="3" count="1">
            <x v="16"/>
          </reference>
        </references>
      </pivotArea>
    </format>
    <format dxfId="16">
      <pivotArea dataOnly="0" labelOnly="1" outline="0" fieldPosition="0">
        <references count="1">
          <reference field="3" count="1">
            <x v="17"/>
          </reference>
        </references>
      </pivotArea>
    </format>
    <format dxfId="15">
      <pivotArea dataOnly="0" labelOnly="1" outline="0" fieldPosition="0">
        <references count="1">
          <reference field="3" count="1">
            <x v="19"/>
          </reference>
        </references>
      </pivotArea>
    </format>
    <format dxfId="14">
      <pivotArea dataOnly="0" labelOnly="1" outline="0" fieldPosition="0">
        <references count="1">
          <reference field="3" count="1">
            <x v="21"/>
          </reference>
        </references>
      </pivotArea>
    </format>
    <format dxfId="13">
      <pivotArea dataOnly="0" labelOnly="1" outline="0" offset="IV1:IV3" fieldPosition="0">
        <references count="1">
          <reference field="3" count="1">
            <x v="22"/>
          </reference>
        </references>
      </pivotArea>
    </format>
    <format dxfId="12">
      <pivotArea dataOnly="0" labelOnly="1" outline="0" offset="IV256" fieldPosition="0">
        <references count="1">
          <reference field="3" count="1">
            <x v="22"/>
          </reference>
        </references>
      </pivotArea>
    </format>
    <format dxfId="11">
      <pivotArea dataOnly="0" labelOnly="1" outline="0" fieldPosition="0">
        <references count="1">
          <reference field="3" count="1">
            <x v="23"/>
          </reference>
        </references>
      </pivotArea>
    </format>
    <format dxfId="10">
      <pivotArea dataOnly="0" labelOnly="1" outline="0" fieldPosition="0">
        <references count="1">
          <reference field="3" count="1">
            <x v="26"/>
          </reference>
        </references>
      </pivotArea>
    </format>
    <format dxfId="9">
      <pivotArea dataOnly="0" labelOnly="1" outline="0" fieldPosition="0">
        <references count="1">
          <reference field="3" count="1">
            <x v="27"/>
          </reference>
        </references>
      </pivotArea>
    </format>
    <format dxfId="8">
      <pivotArea dataOnly="0" labelOnly="1" outline="0" fieldPosition="0">
        <references count="1">
          <reference field="3" count="1">
            <x v="32"/>
          </reference>
        </references>
      </pivotArea>
    </format>
    <format dxfId="7">
      <pivotArea dataOnly="0" labelOnly="1" outline="0" fieldPosition="0">
        <references count="1">
          <reference field="3" count="2">
            <x v="34"/>
            <x v="35"/>
          </reference>
        </references>
      </pivotArea>
    </format>
    <format dxfId="6">
      <pivotArea dataOnly="0" labelOnly="1" outline="0" fieldPosition="0">
        <references count="1">
          <reference field="3" count="1">
            <x v="36"/>
          </reference>
        </references>
      </pivotArea>
    </format>
    <format dxfId="5">
      <pivotArea dataOnly="0" labelOnly="1" outline="0" fieldPosition="0">
        <references count="1">
          <reference field="3" count="1">
            <x v="38"/>
          </reference>
        </references>
      </pivotArea>
    </format>
    <format dxfId="4">
      <pivotArea dataOnly="0" labelOnly="1" outline="0" fieldPosition="0">
        <references count="1">
          <reference field="3" count="1">
            <x v="40"/>
          </reference>
        </references>
      </pivotArea>
    </format>
    <format dxfId="3">
      <pivotArea dataOnly="0" labelOnly="1" outline="0" fieldPosition="0">
        <references count="1">
          <reference field="3" count="1">
            <x v="41"/>
          </reference>
        </references>
      </pivotArea>
    </format>
    <format dxfId="2">
      <pivotArea dataOnly="0" labelOnly="1" outline="0" fieldPosition="0">
        <references count="1">
          <reference field="3" count="1">
            <x v="42"/>
          </reference>
        </references>
      </pivotArea>
    </format>
    <format dxfId="1">
      <pivotArea dataOnly="0" labelOnly="1" outline="0" fieldPosition="0">
        <references count="1">
          <reference field="3" count="1">
            <x v="45"/>
          </reference>
        </references>
      </pivotArea>
    </format>
    <format dxfId="0">
      <pivotArea dataOnly="0" labelOnly="1" outline="0" fieldPosition="0">
        <references count="1">
          <reference field="3" count="1">
            <x v="4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919E2C6D-2FCF-475B-AA7A-3DE447FC712C}" sourceName="MES">
  <pivotTables>
    <pivotTable tabId="2" name="TablaDinámica1"/>
    <pivotTable tabId="3" name="TablaDinámica2"/>
  </pivotTables>
  <data>
    <tabular pivotCacheId="700659283">
      <items count="12">
        <i x="9" s="1"/>
        <i x="10" s="1"/>
        <i x="11" s="1"/>
        <i x="0" s="1"/>
        <i x="1" s="1"/>
        <i x="2" s="1"/>
        <i x="3" s="1"/>
        <i x="4" s="1"/>
        <i x="5" s="1"/>
        <i x="6" nd="1"/>
        <i x="7" nd="1"/>
        <i x="8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ECHA_REGISTRADA" xr10:uid="{DD0F8BE4-0B00-4DCD-9AB2-B418690709DA}" sourceName="FECHA REGISTRADA">
  <pivotTables>
    <pivotTable tabId="2" name="TablaDinámica1"/>
    <pivotTable tabId="3" name="TablaDinámica2"/>
  </pivotTables>
  <data>
    <tabular pivotCacheId="700659283">
      <items count="241">
        <i x="112" s="1"/>
        <i x="113" s="1"/>
        <i x="115" s="1"/>
        <i x="121" s="1"/>
        <i x="122" s="1"/>
        <i x="123" s="1"/>
        <i x="124" s="1"/>
        <i x="125" s="1"/>
        <i x="128" s="1"/>
        <i x="133" s="1"/>
        <i x="134" s="1"/>
        <i x="129" s="1"/>
        <i x="137" s="1"/>
        <i x="135" s="1"/>
        <i x="136" s="1"/>
        <i x="138" s="1"/>
        <i x="139" s="1"/>
        <i x="145" s="1"/>
        <i x="143" s="1"/>
        <i x="147" s="1"/>
        <i x="144" s="1"/>
        <i x="146" s="1"/>
        <i x="148" s="1"/>
        <i x="149" s="1"/>
        <i x="150" s="1"/>
        <i x="151" s="1"/>
        <i x="153" s="1"/>
        <i x="156" s="1"/>
        <i x="161" s="1"/>
        <i x="163" s="1"/>
        <i x="160" s="1"/>
        <i x="164" s="1"/>
        <i x="159" s="1"/>
        <i x="165" s="1"/>
        <i x="166" s="1"/>
        <i x="167" s="1"/>
        <i x="173" s="1"/>
        <i x="174" s="1"/>
        <i x="170" s="1"/>
        <i x="172" s="1"/>
        <i x="176" s="1"/>
        <i x="177" s="1"/>
        <i x="178" s="1"/>
        <i x="182" s="1"/>
        <i x="179" s="1"/>
        <i x="181" s="1"/>
        <i x="187" s="1"/>
        <i x="186" s="1"/>
        <i x="188" s="1"/>
        <i x="189" s="1"/>
        <i x="190" s="1"/>
        <i x="201" s="1"/>
        <i x="191" s="1"/>
        <i x="192" s="1"/>
        <i x="196" s="1"/>
        <i x="198" s="1"/>
        <i x="204" s="1"/>
        <i x="202" s="1"/>
        <i x="199" s="1"/>
        <i x="200" s="1"/>
        <i x="203" s="1"/>
        <i x="205" s="1"/>
        <i x="206" s="1"/>
        <i x="219" s="1"/>
        <i x="215" s="1"/>
        <i x="216" s="1"/>
        <i x="210" s="1"/>
        <i x="217" s="1"/>
        <i x="211" s="1"/>
        <i x="213" s="1"/>
        <i x="218" s="1"/>
        <i x="221" s="1"/>
        <i x="224" s="1"/>
        <i x="226" s="1"/>
        <i x="222" s="1"/>
        <i x="223" s="1"/>
        <i x="225" s="1"/>
        <i x="234" s="1"/>
        <i x="235" s="1"/>
        <i x="236" s="1"/>
        <i x="237" s="1"/>
        <i x="239" s="1"/>
        <i x="238" s="1"/>
        <i x="240" s="1"/>
        <i x="0" s="1" nd="1"/>
        <i x="1" s="1" nd="1"/>
        <i x="2" s="1" nd="1"/>
        <i x="3" s="1" nd="1"/>
        <i x="4" s="1" nd="1"/>
        <i x="5" s="1" nd="1"/>
        <i x="6" s="1" nd="1"/>
        <i x="7" s="1" nd="1"/>
        <i x="8" s="1" nd="1"/>
        <i x="9" s="1" nd="1"/>
        <i x="10" s="1" nd="1"/>
        <i x="11" s="1" nd="1"/>
        <i x="12" s="1" nd="1"/>
        <i x="20" s="1" nd="1"/>
        <i x="13" s="1" nd="1"/>
        <i x="14" s="1" nd="1"/>
        <i x="15" s="1" nd="1"/>
        <i x="16" s="1" nd="1"/>
        <i x="17" s="1" nd="1"/>
        <i x="18" s="1" nd="1"/>
        <i x="19" s="1" nd="1"/>
        <i x="21" s="1" nd="1"/>
        <i x="22" s="1" nd="1"/>
        <i x="23" s="1" nd="1"/>
        <i x="24" s="1" nd="1"/>
        <i x="25" s="1" nd="1"/>
        <i x="26" s="1" nd="1"/>
        <i x="27" s="1" nd="1"/>
        <i x="28" s="1" nd="1"/>
        <i x="29" s="1" nd="1"/>
        <i x="30" s="1" nd="1"/>
        <i x="31" s="1" nd="1"/>
        <i x="32" s="1" nd="1"/>
        <i x="33" s="1" nd="1"/>
        <i x="35" s="1" nd="1"/>
        <i x="36" s="1" nd="1"/>
        <i x="37" s="1" nd="1"/>
        <i x="45" s="1" nd="1"/>
        <i x="38" s="1" nd="1"/>
        <i x="39" s="1" nd="1"/>
        <i x="40" s="1" nd="1"/>
        <i x="41" s="1" nd="1"/>
        <i x="42" s="1" nd="1"/>
        <i x="43" s="1" nd="1"/>
        <i x="34" s="1" nd="1"/>
        <i x="44" s="1" nd="1"/>
        <i x="46" s="1" nd="1"/>
        <i x="47" s="1" nd="1"/>
        <i x="48" s="1" nd="1"/>
        <i x="49" s="1" nd="1"/>
        <i x="50" s="1" nd="1"/>
        <i x="51" s="1" nd="1"/>
        <i x="52" s="1" nd="1"/>
        <i x="57" s="1" nd="1"/>
        <i x="53" s="1" nd="1"/>
        <i x="58" s="1" nd="1"/>
        <i x="54" s="1" nd="1"/>
        <i x="55" s="1" nd="1"/>
        <i x="56" s="1" nd="1"/>
        <i x="59" s="1" nd="1"/>
        <i x="65" s="1" nd="1"/>
        <i x="60" s="1" nd="1"/>
        <i x="64" s="1" nd="1"/>
        <i x="61" s="1" nd="1"/>
        <i x="62" s="1" nd="1"/>
        <i x="63" s="1" nd="1"/>
        <i x="66" s="1" nd="1"/>
        <i x="67" s="1" nd="1"/>
        <i x="68" s="1" nd="1"/>
        <i x="72" s="1" nd="1"/>
        <i x="69" s="1" nd="1"/>
        <i x="70" s="1" nd="1"/>
        <i x="71" s="1" nd="1"/>
        <i x="73" s="1" nd="1"/>
        <i x="74" s="1" nd="1"/>
        <i x="76" s="1" nd="1"/>
        <i x="77" s="1" nd="1"/>
        <i x="78" s="1" nd="1"/>
        <i x="79" s="1" nd="1"/>
        <i x="80" s="1" nd="1"/>
        <i x="81" s="1" nd="1"/>
        <i x="82" s="1" nd="1"/>
        <i x="84" s="1" nd="1"/>
        <i x="83" s="1" nd="1"/>
        <i x="85" s="1" nd="1"/>
        <i x="86" s="1" nd="1"/>
        <i x="91" s="1" nd="1"/>
        <i x="87" s="1" nd="1"/>
        <i x="88" s="1" nd="1"/>
        <i x="75" s="1" nd="1"/>
        <i x="89" s="1" nd="1"/>
        <i x="90" s="1" nd="1"/>
        <i x="92" s="1" nd="1"/>
        <i x="93" s="1" nd="1"/>
        <i x="95" s="1" nd="1"/>
        <i x="94" s="1" nd="1"/>
        <i x="96" s="1" nd="1"/>
        <i x="99" s="1" nd="1"/>
        <i x="97" s="1" nd="1"/>
        <i x="98" s="1" nd="1"/>
        <i x="101" s="1" nd="1"/>
        <i x="100" s="1" nd="1"/>
        <i x="102" s="1" nd="1"/>
        <i x="103" s="1" nd="1"/>
        <i x="104" s="1" nd="1"/>
        <i x="105" s="1" nd="1"/>
        <i x="107" s="1" nd="1"/>
        <i x="106" s="1" nd="1"/>
        <i x="108" s="1" nd="1"/>
        <i x="109" s="1" nd="1"/>
        <i x="110" s="1" nd="1"/>
        <i x="111" s="1" nd="1"/>
        <i x="114" s="1" nd="1"/>
        <i x="116" s="1" nd="1"/>
        <i x="117" s="1" nd="1"/>
        <i x="118" s="1" nd="1"/>
        <i x="119" s="1" nd="1"/>
        <i x="120" s="1" nd="1"/>
        <i x="126" s="1" nd="1"/>
        <i x="127" s="1" nd="1"/>
        <i x="130" s="1" nd="1"/>
        <i x="131" s="1" nd="1"/>
        <i x="132" s="1" nd="1"/>
        <i x="140" s="1" nd="1"/>
        <i x="141" s="1" nd="1"/>
        <i x="142" s="1" nd="1"/>
        <i x="158" s="1" nd="1"/>
        <i x="152" s="1" nd="1"/>
        <i x="154" s="1" nd="1"/>
        <i x="155" s="1" nd="1"/>
        <i x="157" s="1" nd="1"/>
        <i x="162" s="1" nd="1"/>
        <i x="168" s="1" nd="1"/>
        <i x="169" s="1" nd="1"/>
        <i x="171" s="1" nd="1"/>
        <i x="175" s="1" nd="1"/>
        <i x="180" s="1" nd="1"/>
        <i x="183" s="1" nd="1"/>
        <i x="184" s="1" nd="1"/>
        <i x="185" s="1" nd="1"/>
        <i x="193" s="1" nd="1"/>
        <i x="194" s="1" nd="1"/>
        <i x="195" s="1" nd="1"/>
        <i x="197" s="1" nd="1"/>
        <i x="207" s="1" nd="1"/>
        <i x="208" s="1" nd="1"/>
        <i x="209" s="1" nd="1"/>
        <i x="212" s="1" nd="1"/>
        <i x="214" s="1" nd="1"/>
        <i x="220" s="1" nd="1"/>
        <i x="227" s="1" nd="1"/>
        <i x="229" s="1" nd="1"/>
        <i x="230" s="1" nd="1"/>
        <i x="228" s="1" nd="1"/>
        <i x="231" s="1" nd="1"/>
        <i x="232" s="1" nd="1"/>
        <i x="233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" xr10:uid="{CF43023C-2323-423D-8834-002D1ED963DD}" sourceName="AÑO">
  <pivotTables>
    <pivotTable tabId="2" name="TablaDinámica1"/>
    <pivotTable tabId="3" name="TablaDinámica2"/>
  </pivotTables>
  <data>
    <tabular pivotCacheId="700659283">
      <items count="2">
        <i x="0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" xr10:uid="{C63C49BA-A659-41DA-9AE3-C005CA28B354}" cache="SegmentaciónDeDatos_MES" caption="MES" rowHeight="241300"/>
  <slicer name="FECHA REGISTRADA" xr10:uid="{A1C1C7DB-99C0-43DA-915C-C4A60721687A}" cache="SegmentaciónDeDatos_FECHA_REGISTRADA" caption="FECHA REGISTRADA" rowHeight="241300"/>
  <slicer name="AÑO" xr10:uid="{6867908D-A7D5-4CAD-A974-D3C8239D24AC}" cache="SegmentaciónDeDatos_AÑO" caption="AÑO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B05F3A-4439-4D11-81D4-AA11862A7142}" name="Tabla1" displayName="Tabla1" ref="A1:L1036" totalsRowShown="0">
  <tableColumns count="12">
    <tableColumn id="1" xr3:uid="{31B43621-8950-4E1E-8042-216FC1372F0C}" name="FECHA" dataDxfId="220"/>
    <tableColumn id="2" xr3:uid="{CAF98872-440E-4B08-A325-B469C85127E5}" name="MES"/>
    <tableColumn id="3" xr3:uid="{EBC49668-7FDD-4349-9DB0-542D5A7B8875}" name="CODIGO"/>
    <tableColumn id="4" xr3:uid="{A0268885-5DF0-4063-9171-4DF5DFBF0CCE}" name="NOMBRE DEL PROVEEDOR"/>
    <tableColumn id="14" xr3:uid="{F90732DB-0E8B-4A53-99B7-93AA9012693D}" name="FECHA REGISTRADA" dataDxfId="219"/>
    <tableColumn id="6" xr3:uid="{6F3EB3C6-9110-47FA-87C7-A8DB14603400}" name="N/DEBITO"/>
    <tableColumn id="7" xr3:uid="{0CDC2039-A166-43D2-9EE1-1D0B4012E8C1}" name="CONCEPTO"/>
    <tableColumn id="8" xr3:uid="{F192E177-70B9-4591-9CE0-E00216A13DFB}" name="VALOR N/DEBITO"/>
    <tableColumn id="9" xr3:uid="{E6ED8430-20A4-42C5-880E-C93DCE5D774B}" name="VALOR PROYECTADO"/>
    <tableColumn id="10" xr3:uid="{4CAEA0AC-E3C7-4833-9841-B22DAA4D86FF}" name="Nº CORRELATIVO"/>
    <tableColumn id="11" xr3:uid="{54965282-19A5-41FC-89D7-31BA9114015E}" name="UNIDAD DE NEGOCIO"/>
    <tableColumn id="12" xr3:uid="{6A60DBBF-EF80-416D-9C2C-CA7F622F5854}" name="AÑO" dataDxfId="218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6"/>
  <sheetViews>
    <sheetView topLeftCell="A28" workbookViewId="0">
      <selection activeCell="F36" sqref="F36"/>
    </sheetView>
  </sheetViews>
  <sheetFormatPr baseColWidth="10" defaultColWidth="9.1796875" defaultRowHeight="14.5" x14ac:dyDescent="0.35"/>
  <cols>
    <col min="1" max="1" width="10.7265625" bestFit="1" customWidth="1"/>
    <col min="2" max="2" width="11.7265625" bestFit="1" customWidth="1"/>
    <col min="3" max="3" width="10.453125" customWidth="1"/>
    <col min="4" max="4" width="45.453125" bestFit="1" customWidth="1"/>
    <col min="5" max="5" width="18.1796875" customWidth="1"/>
    <col min="6" max="6" width="14" bestFit="1" customWidth="1"/>
    <col min="7" max="7" width="109.7265625" bestFit="1" customWidth="1"/>
    <col min="8" max="8" width="18.26953125" customWidth="1"/>
    <col min="9" max="9" width="21.54296875" customWidth="1"/>
    <col min="10" max="10" width="18.26953125" customWidth="1"/>
    <col min="11" max="11" width="22" customWidth="1"/>
    <col min="12" max="12" width="5.1796875" style="4" bestFit="1" customWidth="1"/>
  </cols>
  <sheetData>
    <row r="1" spans="1:12" x14ac:dyDescent="0.35">
      <c r="A1" t="s">
        <v>309</v>
      </c>
      <c r="B1" t="s">
        <v>310</v>
      </c>
      <c r="C1" t="s">
        <v>311</v>
      </c>
      <c r="D1" t="s">
        <v>312</v>
      </c>
      <c r="E1" t="s">
        <v>320</v>
      </c>
      <c r="F1" t="s">
        <v>313</v>
      </c>
      <c r="G1" t="s">
        <v>314</v>
      </c>
      <c r="H1" t="s">
        <v>315</v>
      </c>
      <c r="I1" t="s">
        <v>316</v>
      </c>
      <c r="J1" t="s">
        <v>317</v>
      </c>
      <c r="K1" t="s">
        <v>318</v>
      </c>
      <c r="L1" s="4" t="s">
        <v>319</v>
      </c>
    </row>
    <row r="2" spans="1:12" x14ac:dyDescent="0.35">
      <c r="A2" s="2">
        <v>45029</v>
      </c>
      <c r="B2" t="s">
        <v>0</v>
      </c>
      <c r="C2">
        <v>126</v>
      </c>
      <c r="D2" t="s">
        <v>1</v>
      </c>
      <c r="E2" s="2">
        <v>45017</v>
      </c>
      <c r="I2">
        <v>32500</v>
      </c>
      <c r="J2">
        <v>3</v>
      </c>
      <c r="L2" s="4" t="s">
        <v>2</v>
      </c>
    </row>
    <row r="3" spans="1:12" x14ac:dyDescent="0.35">
      <c r="A3" s="2">
        <v>45029</v>
      </c>
      <c r="B3" t="s">
        <v>0</v>
      </c>
      <c r="C3">
        <v>47</v>
      </c>
      <c r="D3" t="s">
        <v>3</v>
      </c>
      <c r="E3" s="2">
        <v>45017</v>
      </c>
      <c r="H3">
        <v>0</v>
      </c>
      <c r="I3">
        <v>264000</v>
      </c>
      <c r="J3">
        <v>3</v>
      </c>
      <c r="L3" s="4" t="s">
        <v>2</v>
      </c>
    </row>
    <row r="4" spans="1:12" x14ac:dyDescent="0.35">
      <c r="A4" s="2">
        <v>45029</v>
      </c>
      <c r="B4" t="s">
        <v>0</v>
      </c>
      <c r="C4">
        <v>52</v>
      </c>
      <c r="D4" t="s">
        <v>4</v>
      </c>
      <c r="E4" s="2">
        <v>45017</v>
      </c>
      <c r="H4">
        <v>0</v>
      </c>
      <c r="I4">
        <v>115500</v>
      </c>
      <c r="J4">
        <v>4</v>
      </c>
      <c r="L4" s="4" t="s">
        <v>2</v>
      </c>
    </row>
    <row r="5" spans="1:12" x14ac:dyDescent="0.35">
      <c r="A5" s="2">
        <v>45029</v>
      </c>
      <c r="B5" t="s">
        <v>0</v>
      </c>
      <c r="C5">
        <v>209</v>
      </c>
      <c r="D5" t="s">
        <v>5</v>
      </c>
      <c r="E5" s="2">
        <v>45017</v>
      </c>
      <c r="I5">
        <v>50000</v>
      </c>
      <c r="J5">
        <v>5</v>
      </c>
      <c r="L5" s="4" t="s">
        <v>2</v>
      </c>
    </row>
    <row r="6" spans="1:12" x14ac:dyDescent="0.35">
      <c r="A6" s="2">
        <v>45029</v>
      </c>
      <c r="B6" t="s">
        <v>0</v>
      </c>
      <c r="C6">
        <v>106</v>
      </c>
      <c r="D6" t="s">
        <v>6</v>
      </c>
      <c r="E6" s="2">
        <v>45017</v>
      </c>
      <c r="I6">
        <v>20000</v>
      </c>
      <c r="J6">
        <v>6</v>
      </c>
      <c r="L6" s="4" t="s">
        <v>2</v>
      </c>
    </row>
    <row r="7" spans="1:12" x14ac:dyDescent="0.35">
      <c r="A7" s="2">
        <v>45029</v>
      </c>
      <c r="B7" t="s">
        <v>0</v>
      </c>
      <c r="C7">
        <v>378</v>
      </c>
      <c r="D7" t="s">
        <v>7</v>
      </c>
      <c r="E7" s="2">
        <v>45017</v>
      </c>
      <c r="I7">
        <v>34000</v>
      </c>
      <c r="J7">
        <v>7</v>
      </c>
      <c r="L7" s="4" t="s">
        <v>2</v>
      </c>
    </row>
    <row r="8" spans="1:12" x14ac:dyDescent="0.35">
      <c r="A8" s="2">
        <v>45029</v>
      </c>
      <c r="B8" t="s">
        <v>0</v>
      </c>
      <c r="C8">
        <v>94</v>
      </c>
      <c r="D8" t="s">
        <v>8</v>
      </c>
      <c r="E8" s="2">
        <v>45017</v>
      </c>
      <c r="I8">
        <v>18000</v>
      </c>
      <c r="J8">
        <v>8</v>
      </c>
      <c r="L8" s="4" t="s">
        <v>2</v>
      </c>
    </row>
    <row r="9" spans="1:12" x14ac:dyDescent="0.35">
      <c r="A9" s="2">
        <v>45029</v>
      </c>
      <c r="B9" t="s">
        <v>0</v>
      </c>
      <c r="C9">
        <v>133</v>
      </c>
      <c r="D9" t="s">
        <v>9</v>
      </c>
      <c r="E9" s="2">
        <v>45017</v>
      </c>
      <c r="I9">
        <v>220000</v>
      </c>
      <c r="J9">
        <v>9</v>
      </c>
      <c r="L9" s="4" t="s">
        <v>2</v>
      </c>
    </row>
    <row r="10" spans="1:12" x14ac:dyDescent="0.35">
      <c r="A10" s="2">
        <v>45036</v>
      </c>
      <c r="B10" t="s">
        <v>0</v>
      </c>
      <c r="C10">
        <v>126</v>
      </c>
      <c r="D10" t="s">
        <v>1</v>
      </c>
      <c r="E10" s="2">
        <v>45026</v>
      </c>
      <c r="F10">
        <v>5071</v>
      </c>
      <c r="G10" t="s">
        <v>10</v>
      </c>
      <c r="H10">
        <v>2004.66</v>
      </c>
      <c r="J10">
        <v>10</v>
      </c>
      <c r="L10" s="4" t="s">
        <v>2</v>
      </c>
    </row>
    <row r="11" spans="1:12" x14ac:dyDescent="0.35">
      <c r="A11" s="2">
        <v>45036</v>
      </c>
      <c r="B11" t="s">
        <v>0</v>
      </c>
      <c r="C11">
        <v>126</v>
      </c>
      <c r="D11" t="s">
        <v>1</v>
      </c>
      <c r="E11" s="2">
        <v>45026</v>
      </c>
      <c r="F11">
        <v>5073</v>
      </c>
      <c r="G11" t="s">
        <v>10</v>
      </c>
      <c r="H11">
        <v>4381.79</v>
      </c>
      <c r="J11">
        <v>11</v>
      </c>
      <c r="L11" s="4" t="s">
        <v>2</v>
      </c>
    </row>
    <row r="12" spans="1:12" x14ac:dyDescent="0.35">
      <c r="A12" s="2">
        <v>45036</v>
      </c>
      <c r="B12" t="s">
        <v>0</v>
      </c>
      <c r="C12">
        <v>133</v>
      </c>
      <c r="D12" t="s">
        <v>9</v>
      </c>
      <c r="E12" s="2">
        <v>45026</v>
      </c>
      <c r="F12">
        <v>5074</v>
      </c>
      <c r="G12" t="s">
        <v>11</v>
      </c>
      <c r="H12">
        <v>14190.18</v>
      </c>
      <c r="J12">
        <v>12</v>
      </c>
      <c r="L12" s="4" t="s">
        <v>2</v>
      </c>
    </row>
    <row r="13" spans="1:12" x14ac:dyDescent="0.35">
      <c r="A13" s="2">
        <v>45036</v>
      </c>
      <c r="B13" t="s">
        <v>0</v>
      </c>
      <c r="C13">
        <v>133</v>
      </c>
      <c r="D13" t="s">
        <v>9</v>
      </c>
      <c r="E13" s="2">
        <v>45026</v>
      </c>
      <c r="F13">
        <v>5075</v>
      </c>
      <c r="G13" t="s">
        <v>11</v>
      </c>
      <c r="H13">
        <v>9575.43</v>
      </c>
      <c r="J13">
        <v>13</v>
      </c>
      <c r="L13" s="4" t="s">
        <v>2</v>
      </c>
    </row>
    <row r="14" spans="1:12" x14ac:dyDescent="0.35">
      <c r="A14" s="2">
        <v>45036</v>
      </c>
      <c r="B14" t="s">
        <v>0</v>
      </c>
      <c r="C14">
        <v>133</v>
      </c>
      <c r="D14" t="s">
        <v>9</v>
      </c>
      <c r="E14" s="2">
        <v>45026</v>
      </c>
      <c r="F14">
        <v>5076</v>
      </c>
      <c r="G14" t="s">
        <v>11</v>
      </c>
      <c r="H14">
        <v>276.27999999999997</v>
      </c>
      <c r="J14">
        <v>14</v>
      </c>
      <c r="L14" s="4" t="s">
        <v>2</v>
      </c>
    </row>
    <row r="15" spans="1:12" x14ac:dyDescent="0.35">
      <c r="A15" s="2">
        <v>45036</v>
      </c>
      <c r="B15" t="s">
        <v>0</v>
      </c>
      <c r="C15">
        <v>133</v>
      </c>
      <c r="D15" t="s">
        <v>9</v>
      </c>
      <c r="E15" s="2">
        <v>45026</v>
      </c>
      <c r="F15">
        <v>5077</v>
      </c>
      <c r="G15" t="s">
        <v>10</v>
      </c>
      <c r="H15">
        <v>7352.22</v>
      </c>
      <c r="J15">
        <v>15</v>
      </c>
      <c r="L15" s="4" t="s">
        <v>2</v>
      </c>
    </row>
    <row r="16" spans="1:12" x14ac:dyDescent="0.35">
      <c r="A16" s="2">
        <v>45036</v>
      </c>
      <c r="B16" t="s">
        <v>0</v>
      </c>
      <c r="C16">
        <v>294</v>
      </c>
      <c r="D16" t="s">
        <v>12</v>
      </c>
      <c r="E16" s="2">
        <v>45026</v>
      </c>
      <c r="F16">
        <v>5079</v>
      </c>
      <c r="G16" t="s">
        <v>10</v>
      </c>
      <c r="H16">
        <v>674.18</v>
      </c>
      <c r="J16">
        <v>16</v>
      </c>
      <c r="L16" s="4" t="s">
        <v>2</v>
      </c>
    </row>
    <row r="17" spans="1:12" x14ac:dyDescent="0.35">
      <c r="A17" s="2">
        <v>45036</v>
      </c>
      <c r="B17" t="s">
        <v>0</v>
      </c>
      <c r="C17">
        <v>52</v>
      </c>
      <c r="D17" t="s">
        <v>4</v>
      </c>
      <c r="E17" s="2">
        <v>45028</v>
      </c>
      <c r="F17">
        <v>5084</v>
      </c>
      <c r="G17" t="s">
        <v>11</v>
      </c>
      <c r="H17">
        <v>128138.66</v>
      </c>
      <c r="J17">
        <v>17</v>
      </c>
      <c r="L17" s="4" t="s">
        <v>2</v>
      </c>
    </row>
    <row r="18" spans="1:12" x14ac:dyDescent="0.35">
      <c r="A18" s="2">
        <v>45036</v>
      </c>
      <c r="B18" t="s">
        <v>0</v>
      </c>
      <c r="C18">
        <v>111</v>
      </c>
      <c r="D18" t="s">
        <v>13</v>
      </c>
      <c r="E18" s="2">
        <v>45030</v>
      </c>
      <c r="F18">
        <v>5103</v>
      </c>
      <c r="G18" t="s">
        <v>10</v>
      </c>
      <c r="H18">
        <v>2115.86</v>
      </c>
      <c r="J18">
        <v>18</v>
      </c>
      <c r="L18" s="4" t="s">
        <v>2</v>
      </c>
    </row>
    <row r="19" spans="1:12" x14ac:dyDescent="0.35">
      <c r="A19" s="2">
        <v>45036</v>
      </c>
      <c r="B19" t="s">
        <v>0</v>
      </c>
      <c r="C19">
        <v>126</v>
      </c>
      <c r="D19" t="s">
        <v>1</v>
      </c>
      <c r="E19" s="2">
        <v>45030</v>
      </c>
      <c r="F19">
        <v>5104</v>
      </c>
      <c r="G19" t="s">
        <v>10</v>
      </c>
      <c r="H19">
        <v>584.69000000000005</v>
      </c>
      <c r="J19">
        <v>19</v>
      </c>
      <c r="L19" s="4" t="s">
        <v>2</v>
      </c>
    </row>
    <row r="20" spans="1:12" x14ac:dyDescent="0.35">
      <c r="A20" s="2">
        <v>45036</v>
      </c>
      <c r="B20" t="s">
        <v>0</v>
      </c>
      <c r="C20">
        <v>126</v>
      </c>
      <c r="D20" t="s">
        <v>1</v>
      </c>
      <c r="E20" s="2">
        <v>45030</v>
      </c>
      <c r="F20">
        <v>5106</v>
      </c>
      <c r="G20" t="s">
        <v>14</v>
      </c>
      <c r="H20">
        <v>394069.74</v>
      </c>
      <c r="J20">
        <v>20</v>
      </c>
      <c r="L20" s="4" t="s">
        <v>2</v>
      </c>
    </row>
    <row r="21" spans="1:12" x14ac:dyDescent="0.35">
      <c r="A21" s="2">
        <v>45036</v>
      </c>
      <c r="B21" t="s">
        <v>0</v>
      </c>
      <c r="C21">
        <v>126</v>
      </c>
      <c r="D21" t="s">
        <v>1</v>
      </c>
      <c r="E21" s="2">
        <v>45030</v>
      </c>
      <c r="F21">
        <v>5108</v>
      </c>
      <c r="G21" t="s">
        <v>10</v>
      </c>
      <c r="H21">
        <v>1694.08</v>
      </c>
      <c r="J21">
        <v>21</v>
      </c>
      <c r="L21" s="4" t="s">
        <v>2</v>
      </c>
    </row>
    <row r="22" spans="1:12" x14ac:dyDescent="0.35">
      <c r="A22" s="2">
        <v>45036</v>
      </c>
      <c r="B22" t="s">
        <v>0</v>
      </c>
      <c r="C22">
        <v>133</v>
      </c>
      <c r="D22" t="s">
        <v>9</v>
      </c>
      <c r="E22" s="2">
        <v>45031</v>
      </c>
      <c r="F22">
        <v>5109</v>
      </c>
      <c r="G22" t="s">
        <v>11</v>
      </c>
      <c r="H22">
        <v>9154.43</v>
      </c>
      <c r="J22">
        <v>22</v>
      </c>
      <c r="L22" s="4" t="s">
        <v>2</v>
      </c>
    </row>
    <row r="23" spans="1:12" x14ac:dyDescent="0.35">
      <c r="A23" s="2">
        <v>45036</v>
      </c>
      <c r="B23" t="s">
        <v>0</v>
      </c>
      <c r="C23">
        <v>133</v>
      </c>
      <c r="D23" t="s">
        <v>9</v>
      </c>
      <c r="E23" s="2">
        <v>45031</v>
      </c>
      <c r="F23">
        <v>5110</v>
      </c>
      <c r="G23" t="s">
        <v>11</v>
      </c>
      <c r="H23">
        <v>9661.4699999999993</v>
      </c>
      <c r="J23">
        <v>23</v>
      </c>
      <c r="L23" s="4" t="s">
        <v>2</v>
      </c>
    </row>
    <row r="24" spans="1:12" x14ac:dyDescent="0.35">
      <c r="A24" s="2">
        <v>45036</v>
      </c>
      <c r="B24" t="s">
        <v>0</v>
      </c>
      <c r="C24">
        <v>133</v>
      </c>
      <c r="D24" t="s">
        <v>9</v>
      </c>
      <c r="E24" s="2">
        <v>45031</v>
      </c>
      <c r="F24">
        <v>5111</v>
      </c>
      <c r="G24" t="s">
        <v>11</v>
      </c>
      <c r="H24">
        <v>10744.43</v>
      </c>
      <c r="J24">
        <v>24</v>
      </c>
      <c r="L24" s="4" t="s">
        <v>2</v>
      </c>
    </row>
    <row r="25" spans="1:12" x14ac:dyDescent="0.35">
      <c r="A25" s="2">
        <v>45036</v>
      </c>
      <c r="B25" t="s">
        <v>0</v>
      </c>
      <c r="C25">
        <v>133</v>
      </c>
      <c r="D25" t="s">
        <v>9</v>
      </c>
      <c r="E25" s="2">
        <v>45031</v>
      </c>
      <c r="F25">
        <v>5112</v>
      </c>
      <c r="G25" t="s">
        <v>10</v>
      </c>
      <c r="H25">
        <v>10999.07</v>
      </c>
      <c r="J25">
        <v>25</v>
      </c>
      <c r="L25" s="4" t="s">
        <v>2</v>
      </c>
    </row>
    <row r="26" spans="1:12" x14ac:dyDescent="0.35">
      <c r="A26" s="2">
        <v>45036</v>
      </c>
      <c r="B26" t="s">
        <v>0</v>
      </c>
      <c r="C26">
        <v>133</v>
      </c>
      <c r="D26" t="s">
        <v>9</v>
      </c>
      <c r="E26" s="2">
        <v>45031</v>
      </c>
      <c r="F26">
        <v>5113</v>
      </c>
      <c r="G26" t="s">
        <v>11</v>
      </c>
      <c r="H26">
        <v>9542.98</v>
      </c>
      <c r="J26">
        <v>26</v>
      </c>
      <c r="L26" s="4" t="s">
        <v>2</v>
      </c>
    </row>
    <row r="27" spans="1:12" x14ac:dyDescent="0.35">
      <c r="A27" s="2">
        <v>45036</v>
      </c>
      <c r="B27" t="s">
        <v>0</v>
      </c>
      <c r="C27">
        <v>133</v>
      </c>
      <c r="D27" t="s">
        <v>9</v>
      </c>
      <c r="E27" s="2">
        <v>45031</v>
      </c>
      <c r="F27">
        <v>5114</v>
      </c>
      <c r="G27" t="s">
        <v>11</v>
      </c>
      <c r="H27">
        <v>6205.93</v>
      </c>
      <c r="J27">
        <v>27</v>
      </c>
      <c r="L27" s="4" t="s">
        <v>2</v>
      </c>
    </row>
    <row r="28" spans="1:12" x14ac:dyDescent="0.35">
      <c r="A28" s="2">
        <v>45036</v>
      </c>
      <c r="B28" t="s">
        <v>0</v>
      </c>
      <c r="C28">
        <v>133</v>
      </c>
      <c r="D28" t="s">
        <v>9</v>
      </c>
      <c r="E28" s="2">
        <v>45031</v>
      </c>
      <c r="F28">
        <v>5115</v>
      </c>
      <c r="G28" t="s">
        <v>11</v>
      </c>
      <c r="H28">
        <v>5627.75</v>
      </c>
      <c r="J28">
        <v>28</v>
      </c>
      <c r="L28" s="4" t="s">
        <v>2</v>
      </c>
    </row>
    <row r="29" spans="1:12" x14ac:dyDescent="0.35">
      <c r="A29" s="2">
        <v>45036</v>
      </c>
      <c r="B29" t="s">
        <v>0</v>
      </c>
      <c r="C29">
        <v>133</v>
      </c>
      <c r="D29" t="s">
        <v>9</v>
      </c>
      <c r="E29" s="2">
        <v>45031</v>
      </c>
      <c r="F29">
        <v>5117</v>
      </c>
      <c r="G29" t="s">
        <v>10</v>
      </c>
      <c r="H29">
        <v>9655.33</v>
      </c>
      <c r="J29">
        <v>29</v>
      </c>
      <c r="L29" s="4" t="s">
        <v>2</v>
      </c>
    </row>
    <row r="30" spans="1:12" x14ac:dyDescent="0.35">
      <c r="A30" s="2">
        <v>45036</v>
      </c>
      <c r="B30" t="s">
        <v>0</v>
      </c>
      <c r="C30">
        <v>133</v>
      </c>
      <c r="D30" t="s">
        <v>9</v>
      </c>
      <c r="E30" s="2">
        <v>45031</v>
      </c>
      <c r="F30">
        <v>5119</v>
      </c>
      <c r="G30" t="s">
        <v>11</v>
      </c>
      <c r="H30">
        <v>8483.23</v>
      </c>
      <c r="J30">
        <v>30</v>
      </c>
      <c r="L30" s="4" t="s">
        <v>2</v>
      </c>
    </row>
    <row r="31" spans="1:12" x14ac:dyDescent="0.35">
      <c r="A31" s="2">
        <v>45036</v>
      </c>
      <c r="B31" t="s">
        <v>0</v>
      </c>
      <c r="C31">
        <v>378</v>
      </c>
      <c r="D31" t="s">
        <v>7</v>
      </c>
      <c r="E31" s="2">
        <v>45031</v>
      </c>
      <c r="F31">
        <v>5124</v>
      </c>
      <c r="G31" t="s">
        <v>10</v>
      </c>
      <c r="H31">
        <v>1812.31</v>
      </c>
      <c r="J31">
        <v>31</v>
      </c>
      <c r="L31" s="4" t="s">
        <v>2</v>
      </c>
    </row>
    <row r="32" spans="1:12" x14ac:dyDescent="0.35">
      <c r="A32" s="2">
        <v>45036</v>
      </c>
      <c r="B32" t="s">
        <v>0</v>
      </c>
      <c r="C32">
        <v>106</v>
      </c>
      <c r="D32" t="s">
        <v>6</v>
      </c>
      <c r="E32" s="2">
        <v>45035</v>
      </c>
      <c r="F32">
        <v>5130</v>
      </c>
      <c r="G32" t="s">
        <v>15</v>
      </c>
      <c r="H32">
        <v>21752.61</v>
      </c>
      <c r="J32">
        <v>32</v>
      </c>
      <c r="L32" s="4" t="s">
        <v>2</v>
      </c>
    </row>
    <row r="33" spans="1:12" x14ac:dyDescent="0.35">
      <c r="A33" s="2">
        <v>45036</v>
      </c>
      <c r="B33" t="s">
        <v>0</v>
      </c>
      <c r="C33">
        <v>94</v>
      </c>
      <c r="D33" t="s">
        <v>8</v>
      </c>
      <c r="E33" s="2">
        <v>45035</v>
      </c>
      <c r="F33">
        <v>5152</v>
      </c>
      <c r="G33" t="s">
        <v>16</v>
      </c>
      <c r="H33">
        <v>2030</v>
      </c>
      <c r="J33">
        <v>33</v>
      </c>
      <c r="L33" s="4" t="s">
        <v>2</v>
      </c>
    </row>
    <row r="34" spans="1:12" x14ac:dyDescent="0.35">
      <c r="A34" s="2">
        <v>45037</v>
      </c>
      <c r="B34" t="s">
        <v>0</v>
      </c>
      <c r="C34">
        <v>50155</v>
      </c>
      <c r="D34" t="s">
        <v>17</v>
      </c>
      <c r="E34" s="2">
        <v>45026</v>
      </c>
      <c r="F34">
        <v>5080</v>
      </c>
      <c r="G34" t="s">
        <v>10</v>
      </c>
      <c r="H34">
        <v>3950.82</v>
      </c>
      <c r="J34">
        <v>34</v>
      </c>
      <c r="L34" s="4" t="s">
        <v>2</v>
      </c>
    </row>
    <row r="35" spans="1:12" x14ac:dyDescent="0.35">
      <c r="A35" s="2">
        <v>45037</v>
      </c>
      <c r="B35" t="s">
        <v>0</v>
      </c>
      <c r="C35">
        <v>15130</v>
      </c>
      <c r="D35" t="s">
        <v>18</v>
      </c>
      <c r="E35" s="2">
        <v>45035</v>
      </c>
      <c r="F35">
        <v>567609632</v>
      </c>
      <c r="G35" t="s">
        <v>19</v>
      </c>
      <c r="H35">
        <v>7745.91</v>
      </c>
      <c r="J35">
        <v>35</v>
      </c>
      <c r="L35" s="4" t="s">
        <v>2</v>
      </c>
    </row>
    <row r="36" spans="1:12" x14ac:dyDescent="0.35">
      <c r="A36" s="2">
        <v>45037</v>
      </c>
      <c r="B36" t="s">
        <v>0</v>
      </c>
      <c r="C36">
        <v>15130</v>
      </c>
      <c r="D36" t="s">
        <v>18</v>
      </c>
      <c r="E36" s="2">
        <v>45035</v>
      </c>
      <c r="F36">
        <v>567609631</v>
      </c>
      <c r="G36" t="s">
        <v>20</v>
      </c>
      <c r="H36">
        <v>21704.36</v>
      </c>
      <c r="J36">
        <v>36</v>
      </c>
      <c r="L36" s="4" t="s">
        <v>2</v>
      </c>
    </row>
    <row r="37" spans="1:12" x14ac:dyDescent="0.35">
      <c r="A37" s="2">
        <v>45037</v>
      </c>
      <c r="B37" t="s">
        <v>0</v>
      </c>
      <c r="C37">
        <v>378</v>
      </c>
      <c r="D37" t="s">
        <v>7</v>
      </c>
      <c r="E37" s="2">
        <v>45036</v>
      </c>
      <c r="F37">
        <v>5153</v>
      </c>
      <c r="G37" t="s">
        <v>10</v>
      </c>
      <c r="H37">
        <v>18050.349999999999</v>
      </c>
      <c r="J37">
        <v>37</v>
      </c>
      <c r="L37" s="4" t="s">
        <v>2</v>
      </c>
    </row>
    <row r="38" spans="1:12" x14ac:dyDescent="0.35">
      <c r="A38" s="2">
        <v>45037</v>
      </c>
      <c r="B38" t="s">
        <v>0</v>
      </c>
      <c r="C38">
        <v>378</v>
      </c>
      <c r="D38" t="s">
        <v>7</v>
      </c>
      <c r="E38" s="2">
        <v>45036</v>
      </c>
      <c r="F38">
        <v>5155</v>
      </c>
      <c r="G38" t="s">
        <v>10</v>
      </c>
      <c r="H38">
        <v>2936.34</v>
      </c>
      <c r="J38">
        <v>38</v>
      </c>
      <c r="L38" s="4" t="s">
        <v>2</v>
      </c>
    </row>
    <row r="39" spans="1:12" x14ac:dyDescent="0.35">
      <c r="A39" s="2">
        <v>45042</v>
      </c>
      <c r="B39" t="s">
        <v>0</v>
      </c>
      <c r="C39">
        <v>378</v>
      </c>
      <c r="D39" t="s">
        <v>7</v>
      </c>
      <c r="E39" s="2">
        <v>45037</v>
      </c>
      <c r="F39">
        <v>5157</v>
      </c>
      <c r="G39" t="s">
        <v>10</v>
      </c>
      <c r="H39">
        <v>6850.43</v>
      </c>
      <c r="J39">
        <v>39</v>
      </c>
      <c r="L39" s="4" t="s">
        <v>2</v>
      </c>
    </row>
    <row r="40" spans="1:12" x14ac:dyDescent="0.35">
      <c r="A40" s="2">
        <v>45042</v>
      </c>
      <c r="B40" t="s">
        <v>0</v>
      </c>
      <c r="C40">
        <v>126</v>
      </c>
      <c r="D40" t="s">
        <v>1</v>
      </c>
      <c r="E40" s="2">
        <v>45041</v>
      </c>
      <c r="F40">
        <v>5160</v>
      </c>
      <c r="G40" t="s">
        <v>10</v>
      </c>
      <c r="H40">
        <v>9993.5300000000007</v>
      </c>
      <c r="J40">
        <v>40</v>
      </c>
      <c r="L40" s="4" t="s">
        <v>2</v>
      </c>
    </row>
    <row r="41" spans="1:12" x14ac:dyDescent="0.35">
      <c r="A41" s="2">
        <v>45042</v>
      </c>
      <c r="B41" t="s">
        <v>0</v>
      </c>
      <c r="C41">
        <v>133</v>
      </c>
      <c r="D41" t="s">
        <v>9</v>
      </c>
      <c r="E41" s="2">
        <v>45041</v>
      </c>
      <c r="F41">
        <v>5161</v>
      </c>
      <c r="G41" t="s">
        <v>11</v>
      </c>
      <c r="H41">
        <v>6202.4</v>
      </c>
      <c r="J41">
        <v>41</v>
      </c>
      <c r="L41" s="4" t="s">
        <v>2</v>
      </c>
    </row>
    <row r="42" spans="1:12" x14ac:dyDescent="0.35">
      <c r="A42" s="2">
        <v>45042</v>
      </c>
      <c r="B42" t="s">
        <v>0</v>
      </c>
      <c r="C42">
        <v>133</v>
      </c>
      <c r="D42" t="s">
        <v>9</v>
      </c>
      <c r="E42" s="2">
        <v>45041</v>
      </c>
      <c r="F42">
        <v>5162</v>
      </c>
      <c r="G42" t="s">
        <v>11</v>
      </c>
      <c r="H42">
        <v>9035.4</v>
      </c>
      <c r="J42">
        <v>42</v>
      </c>
      <c r="L42" s="4" t="s">
        <v>2</v>
      </c>
    </row>
    <row r="43" spans="1:12" x14ac:dyDescent="0.35">
      <c r="A43" s="2">
        <v>45042</v>
      </c>
      <c r="B43" t="s">
        <v>0</v>
      </c>
      <c r="C43">
        <v>133</v>
      </c>
      <c r="D43" t="s">
        <v>9</v>
      </c>
      <c r="E43" s="2">
        <v>45041</v>
      </c>
      <c r="F43">
        <v>5163</v>
      </c>
      <c r="G43" t="s">
        <v>11</v>
      </c>
      <c r="H43">
        <v>19862.22</v>
      </c>
      <c r="J43">
        <v>43</v>
      </c>
      <c r="L43" s="4" t="s">
        <v>2</v>
      </c>
    </row>
    <row r="44" spans="1:12" x14ac:dyDescent="0.35">
      <c r="A44" s="2">
        <v>45042</v>
      </c>
      <c r="B44" t="s">
        <v>0</v>
      </c>
      <c r="C44">
        <v>133</v>
      </c>
      <c r="D44" t="s">
        <v>9</v>
      </c>
      <c r="E44" s="2">
        <v>45041</v>
      </c>
      <c r="F44">
        <v>5164</v>
      </c>
      <c r="G44" t="s">
        <v>10</v>
      </c>
      <c r="H44">
        <v>8070.36</v>
      </c>
      <c r="J44">
        <v>44</v>
      </c>
      <c r="L44" s="4" t="s">
        <v>2</v>
      </c>
    </row>
    <row r="45" spans="1:12" x14ac:dyDescent="0.35">
      <c r="A45" s="2">
        <v>45042</v>
      </c>
      <c r="B45" t="s">
        <v>0</v>
      </c>
      <c r="C45">
        <v>133</v>
      </c>
      <c r="D45" t="s">
        <v>9</v>
      </c>
      <c r="E45" s="2">
        <v>45041</v>
      </c>
      <c r="F45">
        <v>5165</v>
      </c>
      <c r="G45" t="s">
        <v>11</v>
      </c>
      <c r="H45">
        <v>4100.0600000000004</v>
      </c>
      <c r="J45">
        <v>45</v>
      </c>
      <c r="L45" s="4" t="s">
        <v>2</v>
      </c>
    </row>
    <row r="46" spans="1:12" x14ac:dyDescent="0.35">
      <c r="A46" s="2">
        <v>45042</v>
      </c>
      <c r="B46" t="s">
        <v>0</v>
      </c>
      <c r="C46">
        <v>133</v>
      </c>
      <c r="D46" t="s">
        <v>9</v>
      </c>
      <c r="E46" s="2">
        <v>45041</v>
      </c>
      <c r="F46">
        <v>5166</v>
      </c>
      <c r="G46" t="s">
        <v>11</v>
      </c>
      <c r="H46">
        <v>13735.64</v>
      </c>
      <c r="J46">
        <v>46</v>
      </c>
      <c r="L46" s="4" t="s">
        <v>2</v>
      </c>
    </row>
    <row r="47" spans="1:12" x14ac:dyDescent="0.35">
      <c r="A47" s="2">
        <v>45042</v>
      </c>
      <c r="B47" t="s">
        <v>0</v>
      </c>
      <c r="C47">
        <v>133</v>
      </c>
      <c r="D47" t="s">
        <v>9</v>
      </c>
      <c r="E47" s="2">
        <v>45041</v>
      </c>
      <c r="F47">
        <v>5167</v>
      </c>
      <c r="G47" t="s">
        <v>10</v>
      </c>
      <c r="H47">
        <v>8647.76</v>
      </c>
      <c r="J47">
        <v>47</v>
      </c>
      <c r="L47" s="4" t="s">
        <v>2</v>
      </c>
    </row>
    <row r="48" spans="1:12" x14ac:dyDescent="0.35">
      <c r="A48" s="2">
        <v>45042</v>
      </c>
      <c r="B48" t="s">
        <v>0</v>
      </c>
      <c r="C48">
        <v>47</v>
      </c>
      <c r="D48" t="s">
        <v>3</v>
      </c>
      <c r="E48" s="2">
        <v>45042</v>
      </c>
      <c r="F48">
        <v>5183</v>
      </c>
      <c r="G48" t="s">
        <v>21</v>
      </c>
      <c r="H48">
        <v>7500</v>
      </c>
      <c r="J48">
        <v>48</v>
      </c>
      <c r="L48" s="4" t="s">
        <v>2</v>
      </c>
    </row>
    <row r="49" spans="1:12" x14ac:dyDescent="0.35">
      <c r="A49" s="2">
        <v>45042</v>
      </c>
      <c r="B49" t="s">
        <v>0</v>
      </c>
      <c r="C49">
        <v>47</v>
      </c>
      <c r="D49" t="s">
        <v>3</v>
      </c>
      <c r="E49" s="2">
        <v>45042</v>
      </c>
      <c r="F49">
        <v>5184</v>
      </c>
      <c r="G49" t="s">
        <v>22</v>
      </c>
      <c r="H49">
        <v>228241.86</v>
      </c>
      <c r="J49">
        <v>49</v>
      </c>
      <c r="L49" s="4" t="s">
        <v>2</v>
      </c>
    </row>
    <row r="50" spans="1:12" x14ac:dyDescent="0.35">
      <c r="A50" s="2">
        <v>45042</v>
      </c>
      <c r="B50" t="s">
        <v>0</v>
      </c>
      <c r="C50">
        <v>64</v>
      </c>
      <c r="D50" t="s">
        <v>23</v>
      </c>
      <c r="E50" s="2">
        <v>45042</v>
      </c>
      <c r="F50">
        <v>5195</v>
      </c>
      <c r="G50" t="s">
        <v>11</v>
      </c>
      <c r="H50">
        <v>35468</v>
      </c>
      <c r="J50">
        <v>50</v>
      </c>
      <c r="L50" s="4" t="s">
        <v>2</v>
      </c>
    </row>
    <row r="51" spans="1:12" x14ac:dyDescent="0.35">
      <c r="A51" s="2">
        <v>45042</v>
      </c>
      <c r="B51" t="s">
        <v>0</v>
      </c>
      <c r="C51">
        <v>156</v>
      </c>
      <c r="D51" t="s">
        <v>24</v>
      </c>
      <c r="E51" s="2">
        <v>45042</v>
      </c>
      <c r="F51">
        <v>33575</v>
      </c>
      <c r="G51" t="s">
        <v>11</v>
      </c>
      <c r="H51">
        <v>78484.990000000005</v>
      </c>
      <c r="J51">
        <v>51</v>
      </c>
      <c r="L51" s="4" t="s">
        <v>2</v>
      </c>
    </row>
    <row r="52" spans="1:12" x14ac:dyDescent="0.35">
      <c r="A52" s="2">
        <v>45042</v>
      </c>
      <c r="B52" t="s">
        <v>0</v>
      </c>
      <c r="C52">
        <v>378</v>
      </c>
      <c r="D52" t="s">
        <v>7</v>
      </c>
      <c r="E52" s="2">
        <v>45042</v>
      </c>
      <c r="F52">
        <v>54409</v>
      </c>
      <c r="G52" t="s">
        <v>11</v>
      </c>
      <c r="H52">
        <v>34000</v>
      </c>
      <c r="J52">
        <v>52</v>
      </c>
      <c r="L52" s="4" t="s">
        <v>2</v>
      </c>
    </row>
    <row r="53" spans="1:12" x14ac:dyDescent="0.35">
      <c r="A53" s="2">
        <v>45043</v>
      </c>
      <c r="B53" t="s">
        <v>0</v>
      </c>
      <c r="C53">
        <v>81109</v>
      </c>
      <c r="D53" t="s">
        <v>25</v>
      </c>
      <c r="E53" s="2">
        <v>45041</v>
      </c>
      <c r="F53">
        <v>5168</v>
      </c>
      <c r="G53" t="s">
        <v>10</v>
      </c>
      <c r="H53">
        <v>1033.04</v>
      </c>
      <c r="J53">
        <v>53</v>
      </c>
      <c r="L53" s="4" t="s">
        <v>2</v>
      </c>
    </row>
    <row r="54" spans="1:12" x14ac:dyDescent="0.35">
      <c r="A54" s="2">
        <v>45045</v>
      </c>
      <c r="B54" t="s">
        <v>0</v>
      </c>
      <c r="C54">
        <v>48</v>
      </c>
      <c r="D54" t="s">
        <v>26</v>
      </c>
      <c r="E54" s="2">
        <v>45043</v>
      </c>
      <c r="F54">
        <v>5199</v>
      </c>
      <c r="G54" t="s">
        <v>10</v>
      </c>
      <c r="H54">
        <v>1054.3599999999999</v>
      </c>
      <c r="J54">
        <v>54</v>
      </c>
      <c r="L54" s="4" t="s">
        <v>2</v>
      </c>
    </row>
    <row r="55" spans="1:12" x14ac:dyDescent="0.35">
      <c r="A55" s="2">
        <v>45045</v>
      </c>
      <c r="B55" t="s">
        <v>0</v>
      </c>
      <c r="C55">
        <v>126</v>
      </c>
      <c r="D55" t="s">
        <v>1</v>
      </c>
      <c r="E55" s="2">
        <v>45044</v>
      </c>
      <c r="F55">
        <v>5202</v>
      </c>
      <c r="G55" t="s">
        <v>27</v>
      </c>
      <c r="H55">
        <v>12500</v>
      </c>
      <c r="J55">
        <v>55</v>
      </c>
      <c r="L55" s="4" t="s">
        <v>2</v>
      </c>
    </row>
    <row r="56" spans="1:12" x14ac:dyDescent="0.35">
      <c r="A56" s="2">
        <v>45045</v>
      </c>
      <c r="B56" t="s">
        <v>0</v>
      </c>
      <c r="C56">
        <v>126</v>
      </c>
      <c r="D56" t="s">
        <v>1</v>
      </c>
      <c r="E56" s="2">
        <v>45044</v>
      </c>
      <c r="F56">
        <v>5203</v>
      </c>
      <c r="G56" t="s">
        <v>28</v>
      </c>
      <c r="H56">
        <v>20000</v>
      </c>
      <c r="J56">
        <v>56</v>
      </c>
      <c r="L56" s="4" t="s">
        <v>2</v>
      </c>
    </row>
    <row r="57" spans="1:12" x14ac:dyDescent="0.35">
      <c r="A57" s="2">
        <v>45045</v>
      </c>
      <c r="B57" t="s">
        <v>0</v>
      </c>
      <c r="C57">
        <v>126</v>
      </c>
      <c r="D57" t="s">
        <v>1</v>
      </c>
      <c r="E57" s="2">
        <v>45044</v>
      </c>
      <c r="F57">
        <v>5204</v>
      </c>
      <c r="G57" t="s">
        <v>10</v>
      </c>
      <c r="H57">
        <v>988.67</v>
      </c>
      <c r="J57">
        <v>57</v>
      </c>
      <c r="L57" s="4" t="s">
        <v>2</v>
      </c>
    </row>
    <row r="58" spans="1:12" x14ac:dyDescent="0.35">
      <c r="A58" s="2">
        <v>45045</v>
      </c>
      <c r="B58" t="s">
        <v>0</v>
      </c>
      <c r="C58">
        <v>126</v>
      </c>
      <c r="D58" t="s">
        <v>1</v>
      </c>
      <c r="E58" s="2">
        <v>45045</v>
      </c>
      <c r="F58">
        <v>5206</v>
      </c>
      <c r="G58" t="s">
        <v>10</v>
      </c>
      <c r="H58">
        <v>2344.41</v>
      </c>
      <c r="J58">
        <v>58</v>
      </c>
      <c r="L58" s="4" t="s">
        <v>2</v>
      </c>
    </row>
    <row r="59" spans="1:12" x14ac:dyDescent="0.35">
      <c r="A59" s="2">
        <v>45045</v>
      </c>
      <c r="B59" t="s">
        <v>0</v>
      </c>
      <c r="C59">
        <v>126</v>
      </c>
      <c r="D59" t="s">
        <v>1</v>
      </c>
      <c r="E59" s="2">
        <v>45045</v>
      </c>
      <c r="F59">
        <v>5207</v>
      </c>
      <c r="G59" t="s">
        <v>10</v>
      </c>
      <c r="H59">
        <v>234.36</v>
      </c>
      <c r="J59">
        <v>59</v>
      </c>
      <c r="L59" s="4" t="s">
        <v>2</v>
      </c>
    </row>
    <row r="60" spans="1:12" x14ac:dyDescent="0.35">
      <c r="A60" s="2">
        <v>45045</v>
      </c>
      <c r="B60" t="s">
        <v>0</v>
      </c>
      <c r="C60">
        <v>126</v>
      </c>
      <c r="D60" t="s">
        <v>1</v>
      </c>
      <c r="E60" s="2">
        <v>45045</v>
      </c>
      <c r="F60">
        <v>5208</v>
      </c>
      <c r="G60" t="s">
        <v>10</v>
      </c>
      <c r="H60">
        <v>3623.83</v>
      </c>
      <c r="J60">
        <v>60</v>
      </c>
      <c r="L60" s="4" t="s">
        <v>2</v>
      </c>
    </row>
    <row r="61" spans="1:12" x14ac:dyDescent="0.35">
      <c r="A61" s="2">
        <v>45045</v>
      </c>
      <c r="B61" t="s">
        <v>0</v>
      </c>
      <c r="C61">
        <v>133</v>
      </c>
      <c r="D61" t="s">
        <v>9</v>
      </c>
      <c r="E61" s="2">
        <v>45045</v>
      </c>
      <c r="F61">
        <v>5210</v>
      </c>
      <c r="G61" t="s">
        <v>10</v>
      </c>
      <c r="H61">
        <v>1624.66</v>
      </c>
      <c r="J61">
        <v>61</v>
      </c>
      <c r="L61" s="4" t="s">
        <v>2</v>
      </c>
    </row>
    <row r="62" spans="1:12" x14ac:dyDescent="0.35">
      <c r="A62" s="2">
        <v>45045</v>
      </c>
      <c r="B62" t="s">
        <v>0</v>
      </c>
      <c r="C62">
        <v>133</v>
      </c>
      <c r="D62" t="s">
        <v>9</v>
      </c>
      <c r="E62" s="2">
        <v>45045</v>
      </c>
      <c r="F62">
        <v>5211</v>
      </c>
      <c r="G62" t="s">
        <v>11</v>
      </c>
      <c r="H62">
        <v>1631.53</v>
      </c>
      <c r="J62">
        <v>62</v>
      </c>
      <c r="L62" s="4" t="s">
        <v>2</v>
      </c>
    </row>
    <row r="63" spans="1:12" x14ac:dyDescent="0.35">
      <c r="A63" s="2">
        <v>45045</v>
      </c>
      <c r="B63" t="s">
        <v>0</v>
      </c>
      <c r="C63">
        <v>133</v>
      </c>
      <c r="D63" t="s">
        <v>9</v>
      </c>
      <c r="E63" s="2">
        <v>45045</v>
      </c>
      <c r="F63">
        <v>5212</v>
      </c>
      <c r="G63" t="s">
        <v>11</v>
      </c>
      <c r="H63">
        <v>7686.62</v>
      </c>
      <c r="J63">
        <v>63</v>
      </c>
      <c r="L63" s="4" t="s">
        <v>2</v>
      </c>
    </row>
    <row r="64" spans="1:12" x14ac:dyDescent="0.35">
      <c r="A64" s="2">
        <v>45045</v>
      </c>
      <c r="B64" t="s">
        <v>0</v>
      </c>
      <c r="C64">
        <v>133</v>
      </c>
      <c r="D64" t="s">
        <v>9</v>
      </c>
      <c r="E64" s="2">
        <v>45045</v>
      </c>
      <c r="F64">
        <v>5213</v>
      </c>
      <c r="G64" t="s">
        <v>10</v>
      </c>
      <c r="H64">
        <v>3437.9</v>
      </c>
      <c r="J64">
        <v>64</v>
      </c>
      <c r="L64" s="4" t="s">
        <v>2</v>
      </c>
    </row>
    <row r="65" spans="1:12" x14ac:dyDescent="0.35">
      <c r="A65" s="2">
        <v>45045</v>
      </c>
      <c r="B65" t="s">
        <v>0</v>
      </c>
      <c r="C65">
        <v>133</v>
      </c>
      <c r="D65" t="s">
        <v>9</v>
      </c>
      <c r="E65" s="2">
        <v>45045</v>
      </c>
      <c r="F65">
        <v>5214</v>
      </c>
      <c r="G65" t="s">
        <v>11</v>
      </c>
      <c r="H65">
        <v>32906.74</v>
      </c>
      <c r="J65">
        <v>65</v>
      </c>
      <c r="L65" s="4" t="s">
        <v>2</v>
      </c>
    </row>
    <row r="66" spans="1:12" x14ac:dyDescent="0.35">
      <c r="A66" s="2">
        <v>45045</v>
      </c>
      <c r="B66" t="s">
        <v>0</v>
      </c>
      <c r="C66">
        <v>133</v>
      </c>
      <c r="D66" t="s">
        <v>9</v>
      </c>
      <c r="E66" s="2">
        <v>45045</v>
      </c>
      <c r="F66">
        <v>5215</v>
      </c>
      <c r="G66" t="s">
        <v>10</v>
      </c>
      <c r="H66">
        <v>7374.9</v>
      </c>
      <c r="J66">
        <v>66</v>
      </c>
      <c r="L66" s="4" t="s">
        <v>2</v>
      </c>
    </row>
    <row r="67" spans="1:12" x14ac:dyDescent="0.35">
      <c r="A67" s="2">
        <v>45068</v>
      </c>
      <c r="B67" t="s">
        <v>29</v>
      </c>
      <c r="C67">
        <v>378</v>
      </c>
      <c r="D67" t="s">
        <v>7</v>
      </c>
      <c r="E67" s="2">
        <v>45052</v>
      </c>
      <c r="F67">
        <v>5243</v>
      </c>
      <c r="G67" t="s">
        <v>30</v>
      </c>
      <c r="H67">
        <v>7177.2</v>
      </c>
      <c r="J67">
        <v>67</v>
      </c>
      <c r="L67" s="4" t="s">
        <v>2</v>
      </c>
    </row>
    <row r="68" spans="1:12" x14ac:dyDescent="0.35">
      <c r="A68" s="2">
        <v>45068</v>
      </c>
      <c r="B68" t="s">
        <v>29</v>
      </c>
      <c r="C68">
        <v>378</v>
      </c>
      <c r="D68" t="s">
        <v>7</v>
      </c>
      <c r="E68" s="2">
        <v>45056</v>
      </c>
      <c r="F68">
        <v>5263</v>
      </c>
      <c r="G68" t="s">
        <v>10</v>
      </c>
      <c r="H68">
        <v>6315.02</v>
      </c>
      <c r="J68">
        <v>68</v>
      </c>
      <c r="L68" s="4" t="s">
        <v>2</v>
      </c>
    </row>
    <row r="69" spans="1:12" x14ac:dyDescent="0.35">
      <c r="A69" s="2">
        <v>45068</v>
      </c>
      <c r="B69" t="s">
        <v>29</v>
      </c>
      <c r="C69">
        <v>378</v>
      </c>
      <c r="D69" t="s">
        <v>7</v>
      </c>
      <c r="E69" s="2">
        <v>45056</v>
      </c>
      <c r="F69">
        <v>5265</v>
      </c>
      <c r="G69" t="s">
        <v>10</v>
      </c>
      <c r="H69">
        <v>3453.64</v>
      </c>
      <c r="J69">
        <v>69</v>
      </c>
      <c r="L69" s="4" t="s">
        <v>2</v>
      </c>
    </row>
    <row r="70" spans="1:12" x14ac:dyDescent="0.35">
      <c r="A70" s="2">
        <v>45068</v>
      </c>
      <c r="B70" t="s">
        <v>29</v>
      </c>
      <c r="C70">
        <v>378</v>
      </c>
      <c r="D70" t="s">
        <v>7</v>
      </c>
      <c r="E70" s="2">
        <v>45056</v>
      </c>
      <c r="F70">
        <v>5267</v>
      </c>
      <c r="G70" t="s">
        <v>10</v>
      </c>
      <c r="H70">
        <v>2102.94</v>
      </c>
      <c r="J70">
        <v>70</v>
      </c>
      <c r="L70" s="4" t="s">
        <v>2</v>
      </c>
    </row>
    <row r="71" spans="1:12" x14ac:dyDescent="0.35">
      <c r="A71" s="2">
        <v>45068</v>
      </c>
      <c r="B71" t="s">
        <v>29</v>
      </c>
      <c r="C71">
        <v>378</v>
      </c>
      <c r="D71" t="s">
        <v>7</v>
      </c>
      <c r="E71" s="2">
        <v>45056</v>
      </c>
      <c r="F71">
        <v>5268</v>
      </c>
      <c r="G71" t="s">
        <v>10</v>
      </c>
      <c r="H71">
        <v>11478.26</v>
      </c>
      <c r="J71">
        <v>71</v>
      </c>
      <c r="L71" s="4" t="s">
        <v>2</v>
      </c>
    </row>
    <row r="72" spans="1:12" x14ac:dyDescent="0.35">
      <c r="A72" s="2">
        <v>45068</v>
      </c>
      <c r="B72" t="s">
        <v>29</v>
      </c>
      <c r="C72">
        <v>378</v>
      </c>
      <c r="D72" t="s">
        <v>7</v>
      </c>
      <c r="E72" s="2">
        <v>45056</v>
      </c>
      <c r="F72">
        <v>5270</v>
      </c>
      <c r="G72" t="s">
        <v>10</v>
      </c>
      <c r="H72">
        <v>4958.8999999999996</v>
      </c>
      <c r="J72">
        <v>72</v>
      </c>
      <c r="L72" s="4" t="s">
        <v>2</v>
      </c>
    </row>
    <row r="73" spans="1:12" x14ac:dyDescent="0.35">
      <c r="A73" s="2">
        <v>45068</v>
      </c>
      <c r="B73" t="s">
        <v>29</v>
      </c>
      <c r="C73">
        <v>378</v>
      </c>
      <c r="D73" t="s">
        <v>7</v>
      </c>
      <c r="E73" s="2">
        <v>45056</v>
      </c>
      <c r="F73">
        <v>5271</v>
      </c>
      <c r="G73" t="s">
        <v>31</v>
      </c>
      <c r="H73">
        <v>173590.33</v>
      </c>
      <c r="J73">
        <v>73</v>
      </c>
      <c r="L73" s="4" t="s">
        <v>2</v>
      </c>
    </row>
    <row r="74" spans="1:12" x14ac:dyDescent="0.35">
      <c r="A74" s="2">
        <v>45068</v>
      </c>
      <c r="B74" t="s">
        <v>29</v>
      </c>
      <c r="C74">
        <v>52</v>
      </c>
      <c r="D74" t="s">
        <v>4</v>
      </c>
      <c r="E74" s="2">
        <v>45056</v>
      </c>
      <c r="F74">
        <v>5273</v>
      </c>
      <c r="G74" t="s">
        <v>11</v>
      </c>
      <c r="H74">
        <v>126165.68</v>
      </c>
      <c r="J74">
        <v>74</v>
      </c>
      <c r="L74" s="4" t="s">
        <v>2</v>
      </c>
    </row>
    <row r="75" spans="1:12" x14ac:dyDescent="0.35">
      <c r="A75" s="2">
        <v>45068</v>
      </c>
      <c r="B75" t="s">
        <v>29</v>
      </c>
      <c r="C75">
        <v>133</v>
      </c>
      <c r="D75" t="s">
        <v>9</v>
      </c>
      <c r="E75" s="2">
        <v>45058</v>
      </c>
      <c r="F75">
        <v>5280</v>
      </c>
      <c r="G75" t="s">
        <v>11</v>
      </c>
      <c r="H75">
        <v>11805.48</v>
      </c>
      <c r="J75">
        <v>75</v>
      </c>
      <c r="L75" s="4" t="s">
        <v>2</v>
      </c>
    </row>
    <row r="76" spans="1:12" x14ac:dyDescent="0.35">
      <c r="A76" s="2">
        <v>45068</v>
      </c>
      <c r="B76" t="s">
        <v>29</v>
      </c>
      <c r="C76">
        <v>133</v>
      </c>
      <c r="D76" t="s">
        <v>9</v>
      </c>
      <c r="E76" s="2">
        <v>45058</v>
      </c>
      <c r="F76">
        <v>5281</v>
      </c>
      <c r="G76" t="s">
        <v>11</v>
      </c>
      <c r="H76">
        <v>4002.89</v>
      </c>
      <c r="J76">
        <v>76</v>
      </c>
      <c r="L76" s="4" t="s">
        <v>2</v>
      </c>
    </row>
    <row r="77" spans="1:12" x14ac:dyDescent="0.35">
      <c r="A77" s="2">
        <v>45068</v>
      </c>
      <c r="B77" t="s">
        <v>29</v>
      </c>
      <c r="C77">
        <v>133</v>
      </c>
      <c r="D77" t="s">
        <v>9</v>
      </c>
      <c r="E77" s="2">
        <v>45058</v>
      </c>
      <c r="F77">
        <v>5282</v>
      </c>
      <c r="G77" t="s">
        <v>11</v>
      </c>
      <c r="H77">
        <v>2377.8000000000002</v>
      </c>
      <c r="J77">
        <v>77</v>
      </c>
      <c r="L77" s="4" t="s">
        <v>2</v>
      </c>
    </row>
    <row r="78" spans="1:12" x14ac:dyDescent="0.35">
      <c r="A78" s="2">
        <v>45068</v>
      </c>
      <c r="B78" t="s">
        <v>29</v>
      </c>
      <c r="C78">
        <v>133</v>
      </c>
      <c r="D78" t="s">
        <v>9</v>
      </c>
      <c r="E78" s="2">
        <v>45058</v>
      </c>
      <c r="F78">
        <v>5283</v>
      </c>
      <c r="G78" t="s">
        <v>11</v>
      </c>
      <c r="H78">
        <v>13144.76</v>
      </c>
      <c r="J78">
        <v>78</v>
      </c>
      <c r="L78" s="4" t="s">
        <v>2</v>
      </c>
    </row>
    <row r="79" spans="1:12" x14ac:dyDescent="0.35">
      <c r="A79" s="2">
        <v>45068</v>
      </c>
      <c r="B79" t="s">
        <v>29</v>
      </c>
      <c r="C79">
        <v>133</v>
      </c>
      <c r="D79" t="s">
        <v>9</v>
      </c>
      <c r="E79" s="2">
        <v>45058</v>
      </c>
      <c r="F79">
        <v>5284</v>
      </c>
      <c r="G79" t="s">
        <v>11</v>
      </c>
      <c r="H79">
        <v>1908.17</v>
      </c>
      <c r="J79">
        <v>79</v>
      </c>
      <c r="L79" s="4" t="s">
        <v>2</v>
      </c>
    </row>
    <row r="80" spans="1:12" x14ac:dyDescent="0.35">
      <c r="A80" s="2">
        <v>45068</v>
      </c>
      <c r="B80" t="s">
        <v>29</v>
      </c>
      <c r="C80">
        <v>50155</v>
      </c>
      <c r="D80" t="s">
        <v>17</v>
      </c>
      <c r="E80" s="2">
        <v>45061</v>
      </c>
      <c r="F80">
        <v>5287</v>
      </c>
      <c r="G80" t="s">
        <v>10</v>
      </c>
      <c r="H80">
        <v>1867.5</v>
      </c>
      <c r="J80">
        <v>80</v>
      </c>
      <c r="L80" s="4" t="s">
        <v>2</v>
      </c>
    </row>
    <row r="81" spans="1:12" x14ac:dyDescent="0.35">
      <c r="A81" s="2">
        <v>45068</v>
      </c>
      <c r="B81" t="s">
        <v>29</v>
      </c>
      <c r="C81">
        <v>133</v>
      </c>
      <c r="D81" t="s">
        <v>9</v>
      </c>
      <c r="E81" s="2">
        <v>45058</v>
      </c>
      <c r="F81">
        <v>5285</v>
      </c>
      <c r="G81" t="s">
        <v>10</v>
      </c>
      <c r="H81">
        <v>11320.64</v>
      </c>
      <c r="J81">
        <v>81</v>
      </c>
      <c r="L81" s="4" t="s">
        <v>2</v>
      </c>
    </row>
    <row r="82" spans="1:12" x14ac:dyDescent="0.35">
      <c r="A82" s="2">
        <v>45068</v>
      </c>
      <c r="B82" t="s">
        <v>29</v>
      </c>
      <c r="C82">
        <v>133</v>
      </c>
      <c r="D82" t="s">
        <v>9</v>
      </c>
      <c r="E82" s="2">
        <v>45064</v>
      </c>
      <c r="F82">
        <v>5315</v>
      </c>
      <c r="G82" t="s">
        <v>11</v>
      </c>
      <c r="H82">
        <v>32456</v>
      </c>
      <c r="J82">
        <v>82</v>
      </c>
      <c r="L82" s="4" t="s">
        <v>2</v>
      </c>
    </row>
    <row r="83" spans="1:12" x14ac:dyDescent="0.35">
      <c r="A83" s="2">
        <v>45068</v>
      </c>
      <c r="B83" t="s">
        <v>29</v>
      </c>
      <c r="C83">
        <v>133</v>
      </c>
      <c r="D83" t="s">
        <v>9</v>
      </c>
      <c r="E83" s="2">
        <v>45064</v>
      </c>
      <c r="F83">
        <v>5316</v>
      </c>
      <c r="G83" t="s">
        <v>10</v>
      </c>
      <c r="H83">
        <v>12696.06</v>
      </c>
      <c r="J83">
        <v>83</v>
      </c>
      <c r="L83" s="4" t="s">
        <v>2</v>
      </c>
    </row>
    <row r="84" spans="1:12" x14ac:dyDescent="0.35">
      <c r="A84" s="2">
        <v>45068</v>
      </c>
      <c r="B84" t="s">
        <v>29</v>
      </c>
      <c r="C84">
        <v>111</v>
      </c>
      <c r="D84" t="s">
        <v>13</v>
      </c>
      <c r="E84" s="2">
        <v>45064</v>
      </c>
      <c r="F84">
        <v>5318</v>
      </c>
      <c r="G84" t="s">
        <v>10</v>
      </c>
      <c r="H84">
        <v>2115.84</v>
      </c>
      <c r="J84">
        <v>84</v>
      </c>
      <c r="L84" s="4" t="s">
        <v>2</v>
      </c>
    </row>
    <row r="85" spans="1:12" x14ac:dyDescent="0.35">
      <c r="A85" s="2">
        <v>45068</v>
      </c>
      <c r="B85" t="s">
        <v>29</v>
      </c>
      <c r="C85">
        <v>378</v>
      </c>
      <c r="D85" t="s">
        <v>7</v>
      </c>
      <c r="E85" s="2">
        <v>45064</v>
      </c>
      <c r="F85">
        <v>5319</v>
      </c>
      <c r="G85" t="s">
        <v>11</v>
      </c>
      <c r="H85">
        <v>8373.4</v>
      </c>
      <c r="J85">
        <v>85</v>
      </c>
      <c r="L85" s="4" t="s">
        <v>2</v>
      </c>
    </row>
    <row r="86" spans="1:12" x14ac:dyDescent="0.35">
      <c r="A86" s="2">
        <v>45068</v>
      </c>
      <c r="B86" t="s">
        <v>29</v>
      </c>
      <c r="C86">
        <v>378</v>
      </c>
      <c r="D86" t="s">
        <v>7</v>
      </c>
      <c r="E86" s="2">
        <v>45064</v>
      </c>
      <c r="F86">
        <v>5320</v>
      </c>
      <c r="G86" t="s">
        <v>10</v>
      </c>
      <c r="H86">
        <v>4358.53</v>
      </c>
      <c r="J86">
        <v>86</v>
      </c>
      <c r="L86" s="4" t="s">
        <v>2</v>
      </c>
    </row>
    <row r="87" spans="1:12" x14ac:dyDescent="0.35">
      <c r="A87" s="2">
        <v>45068</v>
      </c>
      <c r="B87" t="s">
        <v>29</v>
      </c>
      <c r="C87">
        <v>378</v>
      </c>
      <c r="D87" t="s">
        <v>7</v>
      </c>
      <c r="E87" s="2">
        <v>45064</v>
      </c>
      <c r="F87">
        <v>5321</v>
      </c>
      <c r="G87" t="s">
        <v>10</v>
      </c>
      <c r="H87">
        <v>9391.2999999999993</v>
      </c>
      <c r="J87">
        <v>87</v>
      </c>
      <c r="L87" s="4" t="s">
        <v>2</v>
      </c>
    </row>
    <row r="88" spans="1:12" x14ac:dyDescent="0.35">
      <c r="A88" s="2">
        <v>45068</v>
      </c>
      <c r="B88" t="s">
        <v>29</v>
      </c>
      <c r="C88">
        <v>378</v>
      </c>
      <c r="D88" t="s">
        <v>7</v>
      </c>
      <c r="E88" s="2">
        <v>45064</v>
      </c>
      <c r="F88">
        <v>5322</v>
      </c>
      <c r="G88" t="s">
        <v>10</v>
      </c>
      <c r="H88">
        <v>1360.34</v>
      </c>
      <c r="J88">
        <v>88</v>
      </c>
      <c r="L88" s="4" t="s">
        <v>2</v>
      </c>
    </row>
    <row r="89" spans="1:12" x14ac:dyDescent="0.35">
      <c r="A89" s="2">
        <v>45068</v>
      </c>
      <c r="B89" t="s">
        <v>29</v>
      </c>
      <c r="C89">
        <v>126</v>
      </c>
      <c r="D89" t="s">
        <v>1</v>
      </c>
      <c r="E89" s="2">
        <v>45065</v>
      </c>
      <c r="F89">
        <v>5323</v>
      </c>
      <c r="G89" t="s">
        <v>10</v>
      </c>
      <c r="H89">
        <v>5559.08</v>
      </c>
      <c r="J89">
        <v>89</v>
      </c>
      <c r="L89" s="4" t="s">
        <v>2</v>
      </c>
    </row>
    <row r="90" spans="1:12" x14ac:dyDescent="0.35">
      <c r="A90" s="2">
        <v>45068</v>
      </c>
      <c r="B90" t="s">
        <v>29</v>
      </c>
      <c r="C90">
        <v>126</v>
      </c>
      <c r="D90" t="s">
        <v>1</v>
      </c>
      <c r="E90" s="2">
        <v>45065</v>
      </c>
      <c r="F90">
        <v>5324</v>
      </c>
      <c r="G90" t="s">
        <v>10</v>
      </c>
      <c r="H90">
        <v>2798.69</v>
      </c>
      <c r="J90">
        <v>90</v>
      </c>
      <c r="L90" s="4" t="s">
        <v>2</v>
      </c>
    </row>
    <row r="91" spans="1:12" x14ac:dyDescent="0.35">
      <c r="A91" s="2">
        <v>45068</v>
      </c>
      <c r="B91" t="s">
        <v>29</v>
      </c>
      <c r="C91">
        <v>126</v>
      </c>
      <c r="D91" t="s">
        <v>1</v>
      </c>
      <c r="E91" s="2">
        <v>45066</v>
      </c>
      <c r="F91">
        <v>5326</v>
      </c>
      <c r="G91" t="s">
        <v>10</v>
      </c>
      <c r="H91">
        <v>1366.9</v>
      </c>
      <c r="J91">
        <v>91</v>
      </c>
      <c r="L91" s="4" t="s">
        <v>2</v>
      </c>
    </row>
    <row r="92" spans="1:12" x14ac:dyDescent="0.35">
      <c r="A92" s="2">
        <v>45068</v>
      </c>
      <c r="B92" t="s">
        <v>29</v>
      </c>
      <c r="C92">
        <v>15130</v>
      </c>
      <c r="D92" t="s">
        <v>18</v>
      </c>
      <c r="E92" s="2">
        <v>45056</v>
      </c>
      <c r="F92">
        <v>567609632</v>
      </c>
      <c r="G92" t="s">
        <v>32</v>
      </c>
      <c r="H92">
        <v>14817.38</v>
      </c>
      <c r="J92">
        <v>92</v>
      </c>
      <c r="L92" s="4" t="s">
        <v>2</v>
      </c>
    </row>
    <row r="93" spans="1:12" x14ac:dyDescent="0.35">
      <c r="A93" s="2">
        <v>45071</v>
      </c>
      <c r="B93" t="s">
        <v>29</v>
      </c>
      <c r="C93">
        <v>133</v>
      </c>
      <c r="D93" t="s">
        <v>9</v>
      </c>
      <c r="E93" s="2">
        <v>45050</v>
      </c>
      <c r="I93">
        <v>230000</v>
      </c>
      <c r="J93">
        <v>93</v>
      </c>
      <c r="L93" s="4" t="s">
        <v>2</v>
      </c>
    </row>
    <row r="94" spans="1:12" x14ac:dyDescent="0.35">
      <c r="A94" s="2">
        <v>45071</v>
      </c>
      <c r="B94" t="s">
        <v>29</v>
      </c>
      <c r="C94">
        <v>52</v>
      </c>
      <c r="D94" t="s">
        <v>4</v>
      </c>
      <c r="E94" s="2">
        <v>45050</v>
      </c>
      <c r="I94">
        <v>126000</v>
      </c>
      <c r="J94">
        <v>94</v>
      </c>
      <c r="L94" s="4" t="s">
        <v>2</v>
      </c>
    </row>
    <row r="95" spans="1:12" x14ac:dyDescent="0.35">
      <c r="A95" s="2">
        <v>45071</v>
      </c>
      <c r="B95" t="s">
        <v>29</v>
      </c>
      <c r="C95">
        <v>209</v>
      </c>
      <c r="D95" t="s">
        <v>5</v>
      </c>
      <c r="E95" s="2">
        <v>45050</v>
      </c>
      <c r="I95">
        <v>50000</v>
      </c>
      <c r="J95">
        <v>95</v>
      </c>
      <c r="L95" s="4" t="s">
        <v>2</v>
      </c>
    </row>
    <row r="96" spans="1:12" x14ac:dyDescent="0.35">
      <c r="A96" s="2">
        <v>45071</v>
      </c>
      <c r="B96" t="s">
        <v>29</v>
      </c>
      <c r="C96">
        <v>378</v>
      </c>
      <c r="D96" t="s">
        <v>7</v>
      </c>
      <c r="E96" s="2">
        <v>45050</v>
      </c>
      <c r="I96">
        <v>34000</v>
      </c>
      <c r="J96">
        <v>96</v>
      </c>
      <c r="L96" s="4" t="s">
        <v>2</v>
      </c>
    </row>
    <row r="97" spans="1:12" x14ac:dyDescent="0.35">
      <c r="A97" s="2">
        <v>45071</v>
      </c>
      <c r="B97" t="s">
        <v>29</v>
      </c>
      <c r="C97">
        <v>106</v>
      </c>
      <c r="D97" t="s">
        <v>6</v>
      </c>
      <c r="E97" s="2">
        <v>45050</v>
      </c>
      <c r="I97">
        <v>20000</v>
      </c>
      <c r="J97">
        <v>97</v>
      </c>
      <c r="L97" s="4" t="s">
        <v>2</v>
      </c>
    </row>
    <row r="98" spans="1:12" x14ac:dyDescent="0.35">
      <c r="A98" s="2">
        <v>45071</v>
      </c>
      <c r="B98" t="s">
        <v>29</v>
      </c>
      <c r="C98">
        <v>501</v>
      </c>
      <c r="D98" t="s">
        <v>33</v>
      </c>
      <c r="E98" s="2">
        <v>45050</v>
      </c>
      <c r="I98">
        <v>10000</v>
      </c>
      <c r="J98">
        <v>98</v>
      </c>
      <c r="L98" s="4" t="s">
        <v>2</v>
      </c>
    </row>
    <row r="99" spans="1:12" x14ac:dyDescent="0.35">
      <c r="A99" s="2">
        <v>45071</v>
      </c>
      <c r="B99" t="s">
        <v>29</v>
      </c>
      <c r="C99">
        <v>26</v>
      </c>
      <c r="D99" t="s">
        <v>34</v>
      </c>
      <c r="E99" s="2">
        <v>45050</v>
      </c>
      <c r="I99">
        <v>130000</v>
      </c>
      <c r="J99">
        <v>99</v>
      </c>
      <c r="L99" s="4" t="s">
        <v>2</v>
      </c>
    </row>
    <row r="100" spans="1:12" x14ac:dyDescent="0.35">
      <c r="A100" s="2">
        <v>45072</v>
      </c>
      <c r="B100" t="s">
        <v>29</v>
      </c>
      <c r="C100">
        <v>50155</v>
      </c>
      <c r="D100" t="s">
        <v>17</v>
      </c>
      <c r="E100" s="2">
        <v>45069</v>
      </c>
      <c r="F100">
        <v>5330</v>
      </c>
      <c r="G100" t="s">
        <v>10</v>
      </c>
      <c r="H100">
        <v>3198.75</v>
      </c>
      <c r="J100">
        <v>100</v>
      </c>
      <c r="L100" s="4" t="s">
        <v>2</v>
      </c>
    </row>
    <row r="101" spans="1:12" x14ac:dyDescent="0.35">
      <c r="A101" s="2">
        <v>45072</v>
      </c>
      <c r="B101" t="s">
        <v>29</v>
      </c>
      <c r="C101">
        <v>133</v>
      </c>
      <c r="D101" t="s">
        <v>9</v>
      </c>
      <c r="E101" s="2">
        <v>45069</v>
      </c>
      <c r="F101">
        <v>5331</v>
      </c>
      <c r="G101" t="s">
        <v>11</v>
      </c>
      <c r="H101">
        <v>6619.84</v>
      </c>
      <c r="J101">
        <v>101</v>
      </c>
      <c r="L101" s="4" t="s">
        <v>2</v>
      </c>
    </row>
    <row r="102" spans="1:12" x14ac:dyDescent="0.35">
      <c r="A102" s="2">
        <v>45072</v>
      </c>
      <c r="B102" t="s">
        <v>29</v>
      </c>
      <c r="C102">
        <v>133</v>
      </c>
      <c r="D102" t="s">
        <v>9</v>
      </c>
      <c r="E102" s="2">
        <v>45069</v>
      </c>
      <c r="F102">
        <v>5333</v>
      </c>
      <c r="G102" t="s">
        <v>10</v>
      </c>
      <c r="H102">
        <v>12883.22</v>
      </c>
      <c r="J102">
        <v>102</v>
      </c>
      <c r="L102" s="4" t="s">
        <v>2</v>
      </c>
    </row>
    <row r="103" spans="1:12" x14ac:dyDescent="0.35">
      <c r="A103" s="2">
        <v>45072</v>
      </c>
      <c r="B103" t="s">
        <v>29</v>
      </c>
      <c r="C103">
        <v>133</v>
      </c>
      <c r="D103" t="s">
        <v>9</v>
      </c>
      <c r="E103" s="2">
        <v>45069</v>
      </c>
      <c r="F103">
        <v>5334</v>
      </c>
      <c r="G103" t="s">
        <v>11</v>
      </c>
      <c r="H103">
        <v>16001.01</v>
      </c>
      <c r="J103">
        <v>103</v>
      </c>
      <c r="L103" s="4" t="s">
        <v>2</v>
      </c>
    </row>
    <row r="104" spans="1:12" x14ac:dyDescent="0.35">
      <c r="A104" s="2">
        <v>45072</v>
      </c>
      <c r="B104" t="s">
        <v>29</v>
      </c>
      <c r="C104">
        <v>133</v>
      </c>
      <c r="D104" t="s">
        <v>9</v>
      </c>
      <c r="E104" s="2">
        <v>45069</v>
      </c>
      <c r="F104">
        <v>5335</v>
      </c>
      <c r="G104" t="s">
        <v>11</v>
      </c>
      <c r="H104">
        <v>5336.93</v>
      </c>
      <c r="J104">
        <v>104</v>
      </c>
      <c r="L104" s="4" t="s">
        <v>2</v>
      </c>
    </row>
    <row r="105" spans="1:12" x14ac:dyDescent="0.35">
      <c r="A105" s="2">
        <v>45072</v>
      </c>
      <c r="B105" t="s">
        <v>29</v>
      </c>
      <c r="C105">
        <v>133</v>
      </c>
      <c r="D105" t="s">
        <v>9</v>
      </c>
      <c r="E105" s="2">
        <v>45069</v>
      </c>
      <c r="F105">
        <v>5336</v>
      </c>
      <c r="G105" t="s">
        <v>11</v>
      </c>
      <c r="H105">
        <v>3548.78</v>
      </c>
      <c r="J105">
        <v>105</v>
      </c>
      <c r="L105" s="4" t="s">
        <v>2</v>
      </c>
    </row>
    <row r="106" spans="1:12" x14ac:dyDescent="0.35">
      <c r="A106" s="2">
        <v>45072</v>
      </c>
      <c r="B106" t="s">
        <v>29</v>
      </c>
      <c r="C106">
        <v>133</v>
      </c>
      <c r="D106" t="s">
        <v>9</v>
      </c>
      <c r="E106" s="2">
        <v>45069</v>
      </c>
      <c r="F106">
        <v>5337</v>
      </c>
      <c r="G106" t="s">
        <v>11</v>
      </c>
      <c r="H106">
        <v>4820.83</v>
      </c>
      <c r="J106">
        <v>106</v>
      </c>
      <c r="L106" s="4" t="s">
        <v>2</v>
      </c>
    </row>
    <row r="107" spans="1:12" x14ac:dyDescent="0.35">
      <c r="A107" s="2">
        <v>45072</v>
      </c>
      <c r="B107" t="s">
        <v>29</v>
      </c>
      <c r="C107">
        <v>133</v>
      </c>
      <c r="D107" t="s">
        <v>9</v>
      </c>
      <c r="E107" s="2">
        <v>45069</v>
      </c>
      <c r="F107">
        <v>5338</v>
      </c>
      <c r="G107" t="s">
        <v>10</v>
      </c>
      <c r="H107">
        <v>12078.25</v>
      </c>
      <c r="J107">
        <v>107</v>
      </c>
      <c r="L107" s="4" t="s">
        <v>2</v>
      </c>
    </row>
    <row r="108" spans="1:12" x14ac:dyDescent="0.35">
      <c r="A108" s="2">
        <v>45072</v>
      </c>
      <c r="B108" t="s">
        <v>29</v>
      </c>
      <c r="C108">
        <v>378</v>
      </c>
      <c r="D108" t="s">
        <v>7</v>
      </c>
      <c r="E108" s="2">
        <v>45070</v>
      </c>
      <c r="F108">
        <v>5351</v>
      </c>
      <c r="G108" t="s">
        <v>10</v>
      </c>
      <c r="H108">
        <v>17484.45</v>
      </c>
      <c r="J108">
        <v>108</v>
      </c>
      <c r="L108" s="4" t="s">
        <v>2</v>
      </c>
    </row>
    <row r="109" spans="1:12" x14ac:dyDescent="0.35">
      <c r="A109" s="2">
        <v>45072</v>
      </c>
      <c r="B109" t="s">
        <v>29</v>
      </c>
      <c r="C109">
        <v>378</v>
      </c>
      <c r="D109" t="s">
        <v>7</v>
      </c>
      <c r="E109" s="2">
        <v>45071</v>
      </c>
      <c r="F109">
        <v>5353</v>
      </c>
      <c r="G109" t="s">
        <v>10</v>
      </c>
      <c r="H109">
        <v>12043.79</v>
      </c>
      <c r="J109">
        <v>109</v>
      </c>
      <c r="L109" s="4" t="s">
        <v>2</v>
      </c>
    </row>
    <row r="110" spans="1:12" x14ac:dyDescent="0.35">
      <c r="A110" s="2">
        <v>45072</v>
      </c>
      <c r="B110" t="s">
        <v>29</v>
      </c>
      <c r="C110">
        <v>133</v>
      </c>
      <c r="D110" t="s">
        <v>9</v>
      </c>
      <c r="E110" s="2">
        <v>45071</v>
      </c>
      <c r="F110">
        <v>5354</v>
      </c>
      <c r="G110" t="s">
        <v>11</v>
      </c>
      <c r="H110">
        <v>19496.88</v>
      </c>
      <c r="J110">
        <v>110</v>
      </c>
      <c r="L110" s="4" t="s">
        <v>2</v>
      </c>
    </row>
    <row r="111" spans="1:12" x14ac:dyDescent="0.35">
      <c r="A111" s="2">
        <v>45072</v>
      </c>
      <c r="B111" t="s">
        <v>29</v>
      </c>
      <c r="C111">
        <v>133</v>
      </c>
      <c r="D111" t="s">
        <v>9</v>
      </c>
      <c r="E111" s="2">
        <v>45071</v>
      </c>
      <c r="F111">
        <v>5355</v>
      </c>
      <c r="G111" t="s">
        <v>10</v>
      </c>
      <c r="H111">
        <v>10278.68</v>
      </c>
      <c r="J111">
        <v>111</v>
      </c>
      <c r="L111" s="4" t="s">
        <v>2</v>
      </c>
    </row>
    <row r="112" spans="1:12" x14ac:dyDescent="0.35">
      <c r="A112" s="2">
        <v>45072</v>
      </c>
      <c r="B112" t="s">
        <v>29</v>
      </c>
      <c r="C112">
        <v>48</v>
      </c>
      <c r="D112" t="s">
        <v>26</v>
      </c>
      <c r="E112" s="2">
        <v>45071</v>
      </c>
      <c r="F112">
        <v>5358</v>
      </c>
      <c r="G112" t="s">
        <v>10</v>
      </c>
      <c r="H112">
        <v>1091.8800000000001</v>
      </c>
      <c r="J112">
        <v>112</v>
      </c>
      <c r="L112" s="4" t="s">
        <v>2</v>
      </c>
    </row>
    <row r="113" spans="1:12" x14ac:dyDescent="0.35">
      <c r="A113" s="2">
        <v>45077</v>
      </c>
      <c r="B113" t="s">
        <v>29</v>
      </c>
      <c r="C113">
        <v>106</v>
      </c>
      <c r="D113" t="s">
        <v>6</v>
      </c>
      <c r="E113" s="2">
        <v>45076</v>
      </c>
      <c r="F113">
        <v>5372</v>
      </c>
      <c r="G113" t="s">
        <v>11</v>
      </c>
      <c r="H113">
        <v>20591.14</v>
      </c>
      <c r="J113">
        <v>113</v>
      </c>
      <c r="L113" s="4" t="s">
        <v>2</v>
      </c>
    </row>
    <row r="114" spans="1:12" x14ac:dyDescent="0.35">
      <c r="A114" s="2">
        <v>45077</v>
      </c>
      <c r="B114" t="s">
        <v>29</v>
      </c>
      <c r="C114">
        <v>126</v>
      </c>
      <c r="D114" t="s">
        <v>1</v>
      </c>
      <c r="E114" s="2">
        <v>45077</v>
      </c>
      <c r="F114">
        <v>5388</v>
      </c>
      <c r="G114" t="s">
        <v>10</v>
      </c>
      <c r="H114">
        <v>7851.23</v>
      </c>
      <c r="J114">
        <v>114</v>
      </c>
      <c r="L114" s="4" t="s">
        <v>2</v>
      </c>
    </row>
    <row r="115" spans="1:12" x14ac:dyDescent="0.35">
      <c r="A115" s="2">
        <v>45077</v>
      </c>
      <c r="B115" t="s">
        <v>29</v>
      </c>
      <c r="C115">
        <v>126</v>
      </c>
      <c r="D115" t="s">
        <v>1</v>
      </c>
      <c r="E115" s="2">
        <v>45077</v>
      </c>
      <c r="F115">
        <v>5389</v>
      </c>
      <c r="G115" t="s">
        <v>35</v>
      </c>
      <c r="H115">
        <v>20000</v>
      </c>
      <c r="J115">
        <v>115</v>
      </c>
      <c r="L115" s="4" t="s">
        <v>2</v>
      </c>
    </row>
    <row r="116" spans="1:12" x14ac:dyDescent="0.35">
      <c r="A116" s="2">
        <v>45077</v>
      </c>
      <c r="B116" t="s">
        <v>29</v>
      </c>
      <c r="C116">
        <v>126</v>
      </c>
      <c r="D116" t="s">
        <v>1</v>
      </c>
      <c r="E116" s="2">
        <v>45077</v>
      </c>
      <c r="F116">
        <v>5390</v>
      </c>
      <c r="G116" t="s">
        <v>36</v>
      </c>
      <c r="H116">
        <v>12500</v>
      </c>
      <c r="J116">
        <v>116</v>
      </c>
      <c r="L116" s="4" t="s">
        <v>2</v>
      </c>
    </row>
    <row r="117" spans="1:12" x14ac:dyDescent="0.35">
      <c r="A117" s="2">
        <v>45077</v>
      </c>
      <c r="B117" t="s">
        <v>29</v>
      </c>
      <c r="C117">
        <v>126</v>
      </c>
      <c r="D117" t="s">
        <v>1</v>
      </c>
      <c r="E117" s="2">
        <v>45077</v>
      </c>
      <c r="F117">
        <v>5392</v>
      </c>
      <c r="G117" t="s">
        <v>10</v>
      </c>
      <c r="H117">
        <v>3735.55</v>
      </c>
      <c r="J117">
        <v>117</v>
      </c>
      <c r="L117" s="4" t="s">
        <v>2</v>
      </c>
    </row>
    <row r="118" spans="1:12" x14ac:dyDescent="0.35">
      <c r="A118" s="2">
        <v>45077</v>
      </c>
      <c r="B118" t="s">
        <v>29</v>
      </c>
      <c r="C118">
        <v>133</v>
      </c>
      <c r="D118" t="s">
        <v>9</v>
      </c>
      <c r="E118" s="2">
        <v>45077</v>
      </c>
      <c r="F118">
        <v>5395</v>
      </c>
      <c r="G118" t="s">
        <v>11</v>
      </c>
      <c r="H118">
        <v>10857.45</v>
      </c>
      <c r="J118">
        <v>118</v>
      </c>
      <c r="L118" s="4" t="s">
        <v>2</v>
      </c>
    </row>
    <row r="119" spans="1:12" x14ac:dyDescent="0.35">
      <c r="A119" s="2">
        <v>45077</v>
      </c>
      <c r="B119" t="s">
        <v>29</v>
      </c>
      <c r="C119">
        <v>133</v>
      </c>
      <c r="D119" t="s">
        <v>9</v>
      </c>
      <c r="E119" s="2">
        <v>45077</v>
      </c>
      <c r="F119">
        <v>5396</v>
      </c>
      <c r="G119" t="s">
        <v>11</v>
      </c>
      <c r="H119">
        <v>24258.25</v>
      </c>
      <c r="J119">
        <v>119</v>
      </c>
      <c r="L119" s="4" t="s">
        <v>2</v>
      </c>
    </row>
    <row r="120" spans="1:12" x14ac:dyDescent="0.35">
      <c r="A120" s="2">
        <v>45077</v>
      </c>
      <c r="B120" t="s">
        <v>29</v>
      </c>
      <c r="C120">
        <v>133</v>
      </c>
      <c r="D120" t="s">
        <v>9</v>
      </c>
      <c r="E120" s="2">
        <v>45077</v>
      </c>
      <c r="F120">
        <v>5397</v>
      </c>
      <c r="G120" t="s">
        <v>11</v>
      </c>
      <c r="H120">
        <v>3982.23</v>
      </c>
      <c r="J120">
        <v>120</v>
      </c>
      <c r="L120" s="4" t="s">
        <v>2</v>
      </c>
    </row>
    <row r="121" spans="1:12" x14ac:dyDescent="0.35">
      <c r="A121" s="2">
        <v>45077</v>
      </c>
      <c r="B121" t="s">
        <v>29</v>
      </c>
      <c r="C121">
        <v>133</v>
      </c>
      <c r="D121" t="s">
        <v>9</v>
      </c>
      <c r="E121" s="2">
        <v>45077</v>
      </c>
      <c r="F121">
        <v>5398</v>
      </c>
      <c r="G121" t="s">
        <v>10</v>
      </c>
      <c r="H121">
        <v>10789.27</v>
      </c>
      <c r="J121">
        <v>121</v>
      </c>
      <c r="L121" s="4" t="s">
        <v>2</v>
      </c>
    </row>
    <row r="122" spans="1:12" x14ac:dyDescent="0.35">
      <c r="A122" s="2">
        <v>45077</v>
      </c>
      <c r="B122" t="s">
        <v>29</v>
      </c>
      <c r="C122">
        <v>133</v>
      </c>
      <c r="D122" t="s">
        <v>9</v>
      </c>
      <c r="E122" s="2">
        <v>45077</v>
      </c>
      <c r="F122">
        <v>5399</v>
      </c>
      <c r="G122" t="s">
        <v>11</v>
      </c>
      <c r="H122">
        <v>6275.67</v>
      </c>
      <c r="J122">
        <v>122</v>
      </c>
      <c r="L122" s="4" t="s">
        <v>2</v>
      </c>
    </row>
    <row r="123" spans="1:12" x14ac:dyDescent="0.35">
      <c r="A123" s="2">
        <v>45077</v>
      </c>
      <c r="B123" t="s">
        <v>29</v>
      </c>
      <c r="C123">
        <v>133</v>
      </c>
      <c r="D123" t="s">
        <v>9</v>
      </c>
      <c r="E123" s="2">
        <v>45077</v>
      </c>
      <c r="F123">
        <v>5400</v>
      </c>
      <c r="G123" t="s">
        <v>11</v>
      </c>
      <c r="H123">
        <v>13273.2</v>
      </c>
      <c r="J123">
        <v>123</v>
      </c>
      <c r="L123" s="4" t="s">
        <v>2</v>
      </c>
    </row>
    <row r="124" spans="1:12" x14ac:dyDescent="0.35">
      <c r="A124" s="2">
        <v>45077</v>
      </c>
      <c r="B124" t="s">
        <v>29</v>
      </c>
      <c r="C124">
        <v>133</v>
      </c>
      <c r="D124" t="s">
        <v>9</v>
      </c>
      <c r="E124" s="2">
        <v>45077</v>
      </c>
      <c r="F124">
        <v>5401</v>
      </c>
      <c r="G124" t="s">
        <v>11</v>
      </c>
      <c r="H124">
        <v>3812.48</v>
      </c>
      <c r="J124">
        <v>124</v>
      </c>
      <c r="L124" s="4" t="s">
        <v>2</v>
      </c>
    </row>
    <row r="125" spans="1:12" x14ac:dyDescent="0.35">
      <c r="A125" s="2">
        <v>45077</v>
      </c>
      <c r="B125" t="s">
        <v>29</v>
      </c>
      <c r="C125">
        <v>133</v>
      </c>
      <c r="D125" t="s">
        <v>9</v>
      </c>
      <c r="E125" s="2">
        <v>45077</v>
      </c>
      <c r="F125">
        <v>5402</v>
      </c>
      <c r="G125" t="s">
        <v>11</v>
      </c>
      <c r="H125">
        <v>13725.45</v>
      </c>
      <c r="J125">
        <v>125</v>
      </c>
      <c r="L125" s="4" t="s">
        <v>2</v>
      </c>
    </row>
    <row r="126" spans="1:12" x14ac:dyDescent="0.35">
      <c r="A126" s="2">
        <v>45077</v>
      </c>
      <c r="B126" t="s">
        <v>29</v>
      </c>
      <c r="C126">
        <v>133</v>
      </c>
      <c r="D126" t="s">
        <v>9</v>
      </c>
      <c r="E126" s="2">
        <v>45077</v>
      </c>
      <c r="F126">
        <v>5403</v>
      </c>
      <c r="G126" t="s">
        <v>10</v>
      </c>
      <c r="H126">
        <v>9720.2199999999993</v>
      </c>
      <c r="J126">
        <v>126</v>
      </c>
      <c r="L126" s="4" t="s">
        <v>2</v>
      </c>
    </row>
    <row r="127" spans="1:12" x14ac:dyDescent="0.35">
      <c r="A127" s="2">
        <v>45103</v>
      </c>
      <c r="B127" t="s">
        <v>37</v>
      </c>
      <c r="C127">
        <v>15130</v>
      </c>
      <c r="D127" t="s">
        <v>18</v>
      </c>
      <c r="E127" s="2">
        <v>45078</v>
      </c>
      <c r="F127">
        <v>567900271</v>
      </c>
      <c r="G127" t="s">
        <v>38</v>
      </c>
      <c r="H127">
        <v>14817.38</v>
      </c>
      <c r="J127">
        <v>127</v>
      </c>
      <c r="L127" s="4" t="s">
        <v>2</v>
      </c>
    </row>
    <row r="128" spans="1:12" x14ac:dyDescent="0.35">
      <c r="A128" s="2">
        <v>45103</v>
      </c>
      <c r="B128" t="s">
        <v>37</v>
      </c>
      <c r="C128">
        <v>501</v>
      </c>
      <c r="D128" t="s">
        <v>33</v>
      </c>
      <c r="E128" s="2">
        <v>45091</v>
      </c>
      <c r="F128">
        <v>5444</v>
      </c>
      <c r="G128" t="s">
        <v>39</v>
      </c>
      <c r="H128">
        <v>10000</v>
      </c>
      <c r="J128">
        <v>128</v>
      </c>
      <c r="L128" s="4" t="s">
        <v>2</v>
      </c>
    </row>
    <row r="129" spans="1:12" x14ac:dyDescent="0.35">
      <c r="A129" s="2">
        <v>45103</v>
      </c>
      <c r="B129" t="s">
        <v>37</v>
      </c>
      <c r="C129">
        <v>126</v>
      </c>
      <c r="D129" t="s">
        <v>1</v>
      </c>
      <c r="E129" s="2">
        <v>45092</v>
      </c>
      <c r="F129">
        <v>5464</v>
      </c>
      <c r="G129" t="s">
        <v>10</v>
      </c>
      <c r="H129">
        <v>5649.96</v>
      </c>
      <c r="J129">
        <v>129</v>
      </c>
      <c r="L129" s="4" t="s">
        <v>2</v>
      </c>
    </row>
    <row r="130" spans="1:12" x14ac:dyDescent="0.35">
      <c r="A130" s="2">
        <v>45103</v>
      </c>
      <c r="B130" t="s">
        <v>37</v>
      </c>
      <c r="C130">
        <v>50155</v>
      </c>
      <c r="D130" t="s">
        <v>17</v>
      </c>
      <c r="E130" s="2">
        <v>45092</v>
      </c>
      <c r="F130">
        <v>5462</v>
      </c>
      <c r="G130" t="s">
        <v>10</v>
      </c>
      <c r="H130">
        <v>3246.9</v>
      </c>
      <c r="J130">
        <v>130</v>
      </c>
      <c r="L130" s="4" t="s">
        <v>2</v>
      </c>
    </row>
    <row r="131" spans="1:12" x14ac:dyDescent="0.35">
      <c r="A131" s="2">
        <v>45103</v>
      </c>
      <c r="B131" t="s">
        <v>37</v>
      </c>
      <c r="C131">
        <v>378</v>
      </c>
      <c r="D131" t="s">
        <v>7</v>
      </c>
      <c r="E131" s="2">
        <v>45092</v>
      </c>
      <c r="F131">
        <v>5468</v>
      </c>
      <c r="G131" t="s">
        <v>10</v>
      </c>
      <c r="H131">
        <v>13226.74</v>
      </c>
      <c r="J131">
        <v>131</v>
      </c>
      <c r="L131" s="4" t="s">
        <v>2</v>
      </c>
    </row>
    <row r="132" spans="1:12" x14ac:dyDescent="0.35">
      <c r="A132" s="2">
        <v>45103</v>
      </c>
      <c r="B132" t="s">
        <v>37</v>
      </c>
      <c r="C132">
        <v>48</v>
      </c>
      <c r="D132" t="s">
        <v>26</v>
      </c>
      <c r="E132" s="2">
        <v>45093</v>
      </c>
      <c r="F132">
        <v>5471</v>
      </c>
      <c r="G132" t="s">
        <v>10</v>
      </c>
      <c r="H132">
        <v>951.93</v>
      </c>
      <c r="J132">
        <v>132</v>
      </c>
      <c r="L132" s="4" t="s">
        <v>2</v>
      </c>
    </row>
    <row r="133" spans="1:12" x14ac:dyDescent="0.35">
      <c r="A133" s="2">
        <v>45103</v>
      </c>
      <c r="B133" t="s">
        <v>37</v>
      </c>
      <c r="C133">
        <v>378</v>
      </c>
      <c r="D133" t="s">
        <v>7</v>
      </c>
      <c r="E133" s="2">
        <v>45093</v>
      </c>
      <c r="F133">
        <v>5472</v>
      </c>
      <c r="G133" t="s">
        <v>10</v>
      </c>
      <c r="H133">
        <v>11434.15</v>
      </c>
      <c r="J133">
        <v>133</v>
      </c>
      <c r="L133" s="4" t="s">
        <v>2</v>
      </c>
    </row>
    <row r="134" spans="1:12" x14ac:dyDescent="0.35">
      <c r="A134" s="2">
        <v>45103</v>
      </c>
      <c r="B134" t="s">
        <v>37</v>
      </c>
      <c r="C134">
        <v>133</v>
      </c>
      <c r="D134" t="s">
        <v>9</v>
      </c>
      <c r="E134" s="2">
        <v>45096</v>
      </c>
      <c r="F134">
        <v>5477</v>
      </c>
      <c r="G134" t="s">
        <v>11</v>
      </c>
      <c r="H134">
        <v>21161.279999999999</v>
      </c>
      <c r="J134">
        <v>134</v>
      </c>
      <c r="L134" s="4" t="s">
        <v>2</v>
      </c>
    </row>
    <row r="135" spans="1:12" x14ac:dyDescent="0.35">
      <c r="A135" s="2">
        <v>45103</v>
      </c>
      <c r="B135" t="s">
        <v>37</v>
      </c>
      <c r="C135">
        <v>133</v>
      </c>
      <c r="D135" t="s">
        <v>9</v>
      </c>
      <c r="E135" s="2">
        <v>45096</v>
      </c>
      <c r="F135">
        <v>5478</v>
      </c>
      <c r="G135" t="s">
        <v>11</v>
      </c>
      <c r="H135">
        <v>7413.88</v>
      </c>
      <c r="J135">
        <v>135</v>
      </c>
      <c r="L135" s="4" t="s">
        <v>2</v>
      </c>
    </row>
    <row r="136" spans="1:12" x14ac:dyDescent="0.35">
      <c r="A136" s="2">
        <v>45103</v>
      </c>
      <c r="B136" t="s">
        <v>37</v>
      </c>
      <c r="C136">
        <v>133</v>
      </c>
      <c r="D136" t="s">
        <v>9</v>
      </c>
      <c r="E136" s="2">
        <v>45096</v>
      </c>
      <c r="F136">
        <v>5479</v>
      </c>
      <c r="G136" t="s">
        <v>10</v>
      </c>
      <c r="H136">
        <v>12413.01</v>
      </c>
      <c r="J136">
        <v>136</v>
      </c>
      <c r="L136" s="4" t="s">
        <v>2</v>
      </c>
    </row>
    <row r="137" spans="1:12" x14ac:dyDescent="0.35">
      <c r="A137" s="2">
        <v>45103</v>
      </c>
      <c r="B137" t="s">
        <v>37</v>
      </c>
      <c r="C137">
        <v>133</v>
      </c>
      <c r="D137" t="s">
        <v>9</v>
      </c>
      <c r="E137" s="2">
        <v>45096</v>
      </c>
      <c r="F137">
        <v>5480</v>
      </c>
      <c r="G137" t="s">
        <v>11</v>
      </c>
      <c r="H137">
        <v>5256.27</v>
      </c>
      <c r="J137">
        <v>137</v>
      </c>
      <c r="L137" s="4" t="s">
        <v>2</v>
      </c>
    </row>
    <row r="138" spans="1:12" x14ac:dyDescent="0.35">
      <c r="A138" s="2">
        <v>45103</v>
      </c>
      <c r="B138" t="s">
        <v>37</v>
      </c>
      <c r="C138">
        <v>133</v>
      </c>
      <c r="D138" t="s">
        <v>9</v>
      </c>
      <c r="E138" s="2">
        <v>45096</v>
      </c>
      <c r="F138">
        <v>5482</v>
      </c>
      <c r="G138" t="s">
        <v>11</v>
      </c>
      <c r="H138">
        <v>5867.98</v>
      </c>
      <c r="J138">
        <v>138</v>
      </c>
      <c r="L138" s="4" t="s">
        <v>2</v>
      </c>
    </row>
    <row r="139" spans="1:12" x14ac:dyDescent="0.35">
      <c r="A139" s="2">
        <v>45103</v>
      </c>
      <c r="B139" t="s">
        <v>37</v>
      </c>
      <c r="C139">
        <v>133</v>
      </c>
      <c r="D139" t="s">
        <v>9</v>
      </c>
      <c r="E139" s="2">
        <v>45096</v>
      </c>
      <c r="F139">
        <v>5483</v>
      </c>
      <c r="G139" t="s">
        <v>40</v>
      </c>
      <c r="H139">
        <v>36000</v>
      </c>
      <c r="J139">
        <v>139</v>
      </c>
      <c r="L139" s="4" t="s">
        <v>2</v>
      </c>
    </row>
    <row r="140" spans="1:12" x14ac:dyDescent="0.35">
      <c r="A140" s="2">
        <v>45103</v>
      </c>
      <c r="B140" t="s">
        <v>37</v>
      </c>
      <c r="C140">
        <v>133</v>
      </c>
      <c r="D140" t="s">
        <v>9</v>
      </c>
      <c r="E140" s="2">
        <v>45096</v>
      </c>
      <c r="F140">
        <v>5484</v>
      </c>
      <c r="G140" t="s">
        <v>41</v>
      </c>
      <c r="H140">
        <v>10000</v>
      </c>
      <c r="J140">
        <v>140</v>
      </c>
      <c r="L140" s="4" t="s">
        <v>2</v>
      </c>
    </row>
    <row r="141" spans="1:12" x14ac:dyDescent="0.35">
      <c r="A141" s="2">
        <v>45103</v>
      </c>
      <c r="B141" t="s">
        <v>37</v>
      </c>
      <c r="C141">
        <v>133</v>
      </c>
      <c r="D141" t="s">
        <v>9</v>
      </c>
      <c r="E141" s="2">
        <v>45096</v>
      </c>
      <c r="F141">
        <v>5485</v>
      </c>
      <c r="G141" t="s">
        <v>11</v>
      </c>
      <c r="H141">
        <v>10209.86</v>
      </c>
      <c r="J141">
        <v>141</v>
      </c>
      <c r="L141" s="4" t="s">
        <v>2</v>
      </c>
    </row>
    <row r="142" spans="1:12" x14ac:dyDescent="0.35">
      <c r="A142" s="2">
        <v>45103</v>
      </c>
      <c r="B142" t="s">
        <v>37</v>
      </c>
      <c r="C142">
        <v>133</v>
      </c>
      <c r="D142" t="s">
        <v>9</v>
      </c>
      <c r="E142" s="2">
        <v>45096</v>
      </c>
      <c r="F142">
        <v>5487</v>
      </c>
      <c r="G142" t="s">
        <v>10</v>
      </c>
      <c r="H142">
        <v>10303.98</v>
      </c>
      <c r="J142">
        <v>142</v>
      </c>
      <c r="L142" s="4" t="s">
        <v>2</v>
      </c>
    </row>
    <row r="143" spans="1:12" x14ac:dyDescent="0.35">
      <c r="A143" s="2">
        <v>45103</v>
      </c>
      <c r="B143" t="s">
        <v>37</v>
      </c>
      <c r="C143">
        <v>47</v>
      </c>
      <c r="D143" t="s">
        <v>3</v>
      </c>
      <c r="E143" s="2">
        <v>45098</v>
      </c>
      <c r="F143">
        <v>5490</v>
      </c>
      <c r="G143" t="s">
        <v>42</v>
      </c>
      <c r="H143">
        <v>7500</v>
      </c>
      <c r="J143">
        <v>143</v>
      </c>
      <c r="L143" s="4" t="s">
        <v>2</v>
      </c>
    </row>
    <row r="144" spans="1:12" x14ac:dyDescent="0.35">
      <c r="A144" s="2">
        <v>45103</v>
      </c>
      <c r="B144" t="s">
        <v>37</v>
      </c>
      <c r="C144">
        <v>47</v>
      </c>
      <c r="D144" t="s">
        <v>3</v>
      </c>
      <c r="E144" s="2">
        <v>45098</v>
      </c>
      <c r="F144">
        <v>5494</v>
      </c>
      <c r="G144" t="s">
        <v>43</v>
      </c>
      <c r="H144">
        <v>7500</v>
      </c>
      <c r="J144">
        <v>144</v>
      </c>
      <c r="L144" s="4" t="s">
        <v>2</v>
      </c>
    </row>
    <row r="145" spans="1:12" x14ac:dyDescent="0.35">
      <c r="A145" s="2">
        <v>45103</v>
      </c>
      <c r="B145" t="s">
        <v>37</v>
      </c>
      <c r="C145">
        <v>52</v>
      </c>
      <c r="D145" t="s">
        <v>4</v>
      </c>
      <c r="E145" s="2">
        <v>45098</v>
      </c>
      <c r="F145">
        <v>5500</v>
      </c>
      <c r="G145" t="s">
        <v>44</v>
      </c>
      <c r="H145">
        <v>82429</v>
      </c>
      <c r="J145">
        <v>145</v>
      </c>
      <c r="L145" s="4" t="s">
        <v>2</v>
      </c>
    </row>
    <row r="146" spans="1:12" x14ac:dyDescent="0.35">
      <c r="A146" s="2">
        <v>45103</v>
      </c>
      <c r="B146" t="s">
        <v>37</v>
      </c>
      <c r="C146">
        <v>111</v>
      </c>
      <c r="D146" t="s">
        <v>13</v>
      </c>
      <c r="E146" s="2">
        <v>45099</v>
      </c>
      <c r="F146">
        <v>5512</v>
      </c>
      <c r="G146" t="s">
        <v>10</v>
      </c>
      <c r="H146">
        <v>2015.1</v>
      </c>
      <c r="J146">
        <v>146</v>
      </c>
      <c r="L146" s="4" t="s">
        <v>2</v>
      </c>
    </row>
    <row r="147" spans="1:12" x14ac:dyDescent="0.35">
      <c r="A147" s="2">
        <v>45103</v>
      </c>
      <c r="B147" t="s">
        <v>37</v>
      </c>
      <c r="C147">
        <v>378</v>
      </c>
      <c r="D147" t="s">
        <v>7</v>
      </c>
      <c r="E147" s="2">
        <v>45099</v>
      </c>
      <c r="F147">
        <v>5515</v>
      </c>
      <c r="G147" t="s">
        <v>10</v>
      </c>
      <c r="H147">
        <v>12225.51</v>
      </c>
      <c r="J147">
        <v>147</v>
      </c>
      <c r="L147" s="4" t="s">
        <v>2</v>
      </c>
    </row>
    <row r="148" spans="1:12" x14ac:dyDescent="0.35">
      <c r="A148" s="2">
        <v>45103</v>
      </c>
      <c r="B148" t="s">
        <v>37</v>
      </c>
      <c r="C148">
        <v>378</v>
      </c>
      <c r="D148" t="s">
        <v>7</v>
      </c>
      <c r="E148" s="2">
        <v>45099</v>
      </c>
      <c r="F148">
        <v>5516</v>
      </c>
      <c r="G148" t="s">
        <v>10</v>
      </c>
      <c r="H148">
        <v>13366.44</v>
      </c>
      <c r="J148">
        <v>148</v>
      </c>
      <c r="L148" s="4" t="s">
        <v>2</v>
      </c>
    </row>
    <row r="149" spans="1:12" x14ac:dyDescent="0.35">
      <c r="A149" s="2">
        <v>45103</v>
      </c>
      <c r="B149" t="s">
        <v>37</v>
      </c>
      <c r="C149">
        <v>126</v>
      </c>
      <c r="D149" t="s">
        <v>1</v>
      </c>
      <c r="E149" s="2">
        <v>45101</v>
      </c>
      <c r="F149">
        <v>5522</v>
      </c>
      <c r="G149" t="s">
        <v>10</v>
      </c>
      <c r="H149">
        <v>452.04</v>
      </c>
      <c r="J149">
        <v>149</v>
      </c>
      <c r="L149" s="4" t="s">
        <v>2</v>
      </c>
    </row>
    <row r="150" spans="1:12" x14ac:dyDescent="0.35">
      <c r="A150" s="2">
        <v>45103</v>
      </c>
      <c r="B150" t="s">
        <v>37</v>
      </c>
      <c r="C150">
        <v>133</v>
      </c>
      <c r="D150" t="s">
        <v>9</v>
      </c>
      <c r="E150" s="2">
        <v>45101</v>
      </c>
      <c r="F150">
        <v>5525</v>
      </c>
      <c r="G150" t="s">
        <v>11</v>
      </c>
      <c r="H150">
        <v>5794.61</v>
      </c>
      <c r="J150">
        <v>150</v>
      </c>
      <c r="L150" s="4" t="s">
        <v>2</v>
      </c>
    </row>
    <row r="151" spans="1:12" x14ac:dyDescent="0.35">
      <c r="A151" s="2">
        <v>45108</v>
      </c>
      <c r="B151" t="s">
        <v>37</v>
      </c>
      <c r="C151">
        <v>133</v>
      </c>
      <c r="D151" t="s">
        <v>9</v>
      </c>
      <c r="E151" s="2">
        <v>45133</v>
      </c>
      <c r="F151">
        <v>5526</v>
      </c>
      <c r="G151" t="s">
        <v>11</v>
      </c>
      <c r="H151">
        <v>4260.25</v>
      </c>
      <c r="J151">
        <v>151</v>
      </c>
      <c r="L151" s="4" t="s">
        <v>2</v>
      </c>
    </row>
    <row r="152" spans="1:12" x14ac:dyDescent="0.35">
      <c r="A152" s="2">
        <v>45108</v>
      </c>
      <c r="B152" t="s">
        <v>37</v>
      </c>
      <c r="C152">
        <v>133</v>
      </c>
      <c r="D152" t="s">
        <v>9</v>
      </c>
      <c r="E152" s="2">
        <v>45133</v>
      </c>
      <c r="F152">
        <v>5527</v>
      </c>
      <c r="G152" t="s">
        <v>11</v>
      </c>
      <c r="H152">
        <v>19422.599999999999</v>
      </c>
      <c r="J152">
        <v>152</v>
      </c>
      <c r="L152" s="4" t="s">
        <v>2</v>
      </c>
    </row>
    <row r="153" spans="1:12" x14ac:dyDescent="0.35">
      <c r="A153" s="2">
        <v>45108</v>
      </c>
      <c r="B153" t="s">
        <v>37</v>
      </c>
      <c r="C153">
        <v>133</v>
      </c>
      <c r="D153" t="s">
        <v>9</v>
      </c>
      <c r="E153" s="2">
        <v>45133</v>
      </c>
      <c r="F153">
        <v>5528</v>
      </c>
      <c r="G153" t="s">
        <v>10</v>
      </c>
      <c r="H153">
        <v>10925.89</v>
      </c>
      <c r="J153">
        <v>153</v>
      </c>
      <c r="L153" s="4" t="s">
        <v>2</v>
      </c>
    </row>
    <row r="154" spans="1:12" x14ac:dyDescent="0.35">
      <c r="A154" s="2">
        <v>45108</v>
      </c>
      <c r="B154" t="s">
        <v>37</v>
      </c>
      <c r="C154">
        <v>133</v>
      </c>
      <c r="D154" t="s">
        <v>9</v>
      </c>
      <c r="E154" s="2">
        <v>45133</v>
      </c>
      <c r="F154">
        <v>5529</v>
      </c>
      <c r="G154" t="s">
        <v>11</v>
      </c>
      <c r="H154">
        <v>18735.23</v>
      </c>
      <c r="J154">
        <v>154</v>
      </c>
      <c r="L154" s="4" t="s">
        <v>2</v>
      </c>
    </row>
    <row r="155" spans="1:12" x14ac:dyDescent="0.35">
      <c r="A155" s="2">
        <v>45108</v>
      </c>
      <c r="B155" t="s">
        <v>37</v>
      </c>
      <c r="C155">
        <v>133</v>
      </c>
      <c r="D155" t="s">
        <v>9</v>
      </c>
      <c r="E155" s="2">
        <v>45133</v>
      </c>
      <c r="F155">
        <v>5530</v>
      </c>
      <c r="G155" t="s">
        <v>11</v>
      </c>
      <c r="H155">
        <v>4977.79</v>
      </c>
      <c r="J155">
        <v>155</v>
      </c>
      <c r="L155" s="4" t="s">
        <v>2</v>
      </c>
    </row>
    <row r="156" spans="1:12" x14ac:dyDescent="0.35">
      <c r="A156" s="2">
        <v>45108</v>
      </c>
      <c r="B156" t="s">
        <v>37</v>
      </c>
      <c r="C156">
        <v>133</v>
      </c>
      <c r="D156" t="s">
        <v>9</v>
      </c>
      <c r="E156" s="2">
        <v>45103</v>
      </c>
      <c r="F156">
        <v>5531</v>
      </c>
      <c r="G156" t="s">
        <v>11</v>
      </c>
      <c r="H156">
        <v>15499.81</v>
      </c>
      <c r="J156">
        <v>156</v>
      </c>
      <c r="L156" s="4" t="s">
        <v>2</v>
      </c>
    </row>
    <row r="157" spans="1:12" x14ac:dyDescent="0.35">
      <c r="A157" s="2">
        <v>45108</v>
      </c>
      <c r="B157" t="s">
        <v>37</v>
      </c>
      <c r="C157">
        <v>133</v>
      </c>
      <c r="D157" t="s">
        <v>9</v>
      </c>
      <c r="E157" s="2">
        <v>45103</v>
      </c>
      <c r="F157">
        <v>5532</v>
      </c>
      <c r="G157" t="s">
        <v>10</v>
      </c>
      <c r="H157">
        <v>13137.59</v>
      </c>
      <c r="J157">
        <v>157</v>
      </c>
      <c r="L157" s="4" t="s">
        <v>2</v>
      </c>
    </row>
    <row r="158" spans="1:12" x14ac:dyDescent="0.35">
      <c r="A158" s="2">
        <v>45108</v>
      </c>
      <c r="B158" t="s">
        <v>37</v>
      </c>
      <c r="C158">
        <v>378</v>
      </c>
      <c r="D158" t="s">
        <v>7</v>
      </c>
      <c r="E158" s="2">
        <v>45106</v>
      </c>
      <c r="F158">
        <v>5555</v>
      </c>
      <c r="G158" t="s">
        <v>10</v>
      </c>
      <c r="H158">
        <v>13401.89</v>
      </c>
      <c r="J158">
        <v>158</v>
      </c>
      <c r="L158" s="4" t="s">
        <v>2</v>
      </c>
    </row>
    <row r="159" spans="1:12" x14ac:dyDescent="0.35">
      <c r="A159" s="2">
        <v>45108</v>
      </c>
      <c r="B159" t="s">
        <v>37</v>
      </c>
      <c r="C159">
        <v>133</v>
      </c>
      <c r="D159" t="s">
        <v>9</v>
      </c>
      <c r="E159" s="2">
        <v>45107</v>
      </c>
      <c r="F159">
        <v>5556</v>
      </c>
      <c r="G159" t="s">
        <v>11</v>
      </c>
      <c r="H159">
        <v>6369.05</v>
      </c>
      <c r="J159">
        <v>159</v>
      </c>
      <c r="L159" s="4" t="s">
        <v>2</v>
      </c>
    </row>
    <row r="160" spans="1:12" x14ac:dyDescent="0.35">
      <c r="A160" s="2">
        <v>45108</v>
      </c>
      <c r="B160" t="s">
        <v>37</v>
      </c>
      <c r="C160">
        <v>133</v>
      </c>
      <c r="D160" t="s">
        <v>9</v>
      </c>
      <c r="E160" s="2">
        <v>45107</v>
      </c>
      <c r="F160">
        <v>5557</v>
      </c>
      <c r="G160" t="s">
        <v>11</v>
      </c>
      <c r="H160">
        <v>5447.54</v>
      </c>
      <c r="J160">
        <v>160</v>
      </c>
      <c r="L160" s="4" t="s">
        <v>2</v>
      </c>
    </row>
    <row r="161" spans="1:12" x14ac:dyDescent="0.35">
      <c r="A161" s="2">
        <v>45108</v>
      </c>
      <c r="B161" t="s">
        <v>37</v>
      </c>
      <c r="C161">
        <v>133</v>
      </c>
      <c r="D161" t="s">
        <v>9</v>
      </c>
      <c r="E161" s="2">
        <v>45107</v>
      </c>
      <c r="F161">
        <v>5558</v>
      </c>
      <c r="G161" t="s">
        <v>11</v>
      </c>
      <c r="H161">
        <v>5428.72</v>
      </c>
      <c r="J161">
        <v>161</v>
      </c>
      <c r="L161" s="4" t="s">
        <v>2</v>
      </c>
    </row>
    <row r="162" spans="1:12" x14ac:dyDescent="0.35">
      <c r="A162" s="2">
        <v>45108</v>
      </c>
      <c r="B162" t="s">
        <v>37</v>
      </c>
      <c r="C162">
        <v>133</v>
      </c>
      <c r="D162" t="s">
        <v>9</v>
      </c>
      <c r="E162" s="2">
        <v>45107</v>
      </c>
      <c r="F162">
        <v>5559</v>
      </c>
      <c r="G162" t="s">
        <v>10</v>
      </c>
      <c r="H162">
        <v>6824.53</v>
      </c>
      <c r="J162">
        <v>162</v>
      </c>
      <c r="L162" s="4" t="s">
        <v>2</v>
      </c>
    </row>
    <row r="163" spans="1:12" x14ac:dyDescent="0.35">
      <c r="A163" s="2">
        <v>45108</v>
      </c>
      <c r="B163" t="s">
        <v>37</v>
      </c>
      <c r="C163">
        <v>133</v>
      </c>
      <c r="D163" t="s">
        <v>9</v>
      </c>
      <c r="E163" s="2">
        <v>45107</v>
      </c>
      <c r="F163">
        <v>5560</v>
      </c>
      <c r="G163" t="s">
        <v>11</v>
      </c>
      <c r="H163">
        <v>15648.1</v>
      </c>
      <c r="J163">
        <v>163</v>
      </c>
      <c r="L163" s="4" t="s">
        <v>2</v>
      </c>
    </row>
    <row r="164" spans="1:12" x14ac:dyDescent="0.35">
      <c r="A164" s="2">
        <v>45108</v>
      </c>
      <c r="B164" t="s">
        <v>37</v>
      </c>
      <c r="C164">
        <v>133</v>
      </c>
      <c r="D164" t="s">
        <v>9</v>
      </c>
      <c r="E164" s="2">
        <v>45107</v>
      </c>
      <c r="F164">
        <v>5561</v>
      </c>
      <c r="G164" t="s">
        <v>10</v>
      </c>
      <c r="H164">
        <v>3593.19</v>
      </c>
      <c r="J164">
        <v>164</v>
      </c>
      <c r="L164" s="4" t="s">
        <v>2</v>
      </c>
    </row>
    <row r="165" spans="1:12" x14ac:dyDescent="0.35">
      <c r="A165" s="2">
        <v>45108</v>
      </c>
      <c r="B165" t="s">
        <v>37</v>
      </c>
      <c r="C165">
        <v>133</v>
      </c>
      <c r="D165" t="s">
        <v>9</v>
      </c>
      <c r="E165" s="2">
        <v>45107</v>
      </c>
      <c r="F165">
        <v>5562</v>
      </c>
      <c r="G165" t="s">
        <v>11</v>
      </c>
      <c r="H165">
        <v>25438.99</v>
      </c>
      <c r="J165">
        <v>165</v>
      </c>
      <c r="L165" s="4" t="s">
        <v>2</v>
      </c>
    </row>
    <row r="166" spans="1:12" x14ac:dyDescent="0.35">
      <c r="A166" s="2">
        <v>45108</v>
      </c>
      <c r="B166" t="s">
        <v>37</v>
      </c>
      <c r="C166">
        <v>133</v>
      </c>
      <c r="D166" t="s">
        <v>9</v>
      </c>
      <c r="E166" s="2">
        <v>45107</v>
      </c>
      <c r="F166">
        <v>5563</v>
      </c>
      <c r="G166" t="s">
        <v>10</v>
      </c>
      <c r="H166">
        <v>5989.91</v>
      </c>
      <c r="J166">
        <v>166</v>
      </c>
      <c r="L166" s="4" t="s">
        <v>2</v>
      </c>
    </row>
    <row r="167" spans="1:12" x14ac:dyDescent="0.35">
      <c r="A167" s="2">
        <v>45108</v>
      </c>
      <c r="B167" t="s">
        <v>37</v>
      </c>
      <c r="C167">
        <v>133</v>
      </c>
      <c r="D167" t="s">
        <v>9</v>
      </c>
      <c r="E167" s="2">
        <v>45107</v>
      </c>
      <c r="F167">
        <v>5564</v>
      </c>
      <c r="G167" t="s">
        <v>45</v>
      </c>
      <c r="H167">
        <v>5564</v>
      </c>
      <c r="J167">
        <v>167</v>
      </c>
      <c r="L167" s="4" t="s">
        <v>2</v>
      </c>
    </row>
    <row r="168" spans="1:12" x14ac:dyDescent="0.35">
      <c r="A168" s="2">
        <v>45108</v>
      </c>
      <c r="B168" t="s">
        <v>37</v>
      </c>
      <c r="C168">
        <v>133</v>
      </c>
      <c r="D168" t="s">
        <v>9</v>
      </c>
      <c r="E168" s="2">
        <v>45107</v>
      </c>
      <c r="F168">
        <v>5565</v>
      </c>
      <c r="G168" t="s">
        <v>46</v>
      </c>
      <c r="H168">
        <v>5000</v>
      </c>
      <c r="J168">
        <v>168</v>
      </c>
      <c r="L168" s="4" t="s">
        <v>2</v>
      </c>
    </row>
    <row r="169" spans="1:12" x14ac:dyDescent="0.35">
      <c r="A169" s="2">
        <v>45108</v>
      </c>
      <c r="B169" t="s">
        <v>37</v>
      </c>
      <c r="C169">
        <v>133</v>
      </c>
      <c r="D169" t="s">
        <v>9</v>
      </c>
      <c r="E169" s="2">
        <v>45107</v>
      </c>
      <c r="F169">
        <v>5566</v>
      </c>
      <c r="G169" t="s">
        <v>11</v>
      </c>
      <c r="H169">
        <v>3846.94</v>
      </c>
      <c r="J169">
        <v>169</v>
      </c>
      <c r="L169" s="4" t="s">
        <v>2</v>
      </c>
    </row>
    <row r="170" spans="1:12" x14ac:dyDescent="0.35">
      <c r="A170" s="2">
        <v>45108</v>
      </c>
      <c r="B170" t="s">
        <v>37</v>
      </c>
      <c r="C170">
        <v>133</v>
      </c>
      <c r="D170" t="s">
        <v>9</v>
      </c>
      <c r="E170" s="2">
        <v>45107</v>
      </c>
      <c r="F170">
        <v>5567</v>
      </c>
      <c r="G170" t="s">
        <v>10</v>
      </c>
      <c r="H170">
        <v>1047.4100000000001</v>
      </c>
      <c r="J170">
        <v>170</v>
      </c>
      <c r="L170" s="4" t="s">
        <v>2</v>
      </c>
    </row>
    <row r="171" spans="1:12" x14ac:dyDescent="0.35">
      <c r="A171" s="2">
        <v>45108</v>
      </c>
      <c r="B171" t="s">
        <v>37</v>
      </c>
      <c r="C171">
        <v>126</v>
      </c>
      <c r="D171" t="s">
        <v>1</v>
      </c>
      <c r="E171" s="2">
        <v>45107</v>
      </c>
      <c r="F171">
        <v>5568</v>
      </c>
      <c r="G171" t="s">
        <v>10</v>
      </c>
      <c r="H171">
        <v>2474.86</v>
      </c>
      <c r="J171">
        <v>171</v>
      </c>
      <c r="L171" s="4" t="s">
        <v>2</v>
      </c>
    </row>
    <row r="172" spans="1:12" x14ac:dyDescent="0.35">
      <c r="A172" s="2">
        <v>45108</v>
      </c>
      <c r="B172" t="s">
        <v>37</v>
      </c>
      <c r="C172">
        <v>126</v>
      </c>
      <c r="D172" t="s">
        <v>1</v>
      </c>
      <c r="E172" s="2">
        <v>45107</v>
      </c>
      <c r="F172">
        <v>5570</v>
      </c>
      <c r="G172" t="s">
        <v>10</v>
      </c>
      <c r="H172">
        <v>706.95</v>
      </c>
      <c r="J172">
        <v>172</v>
      </c>
      <c r="L172" s="4" t="s">
        <v>2</v>
      </c>
    </row>
    <row r="173" spans="1:12" x14ac:dyDescent="0.35">
      <c r="A173" s="2">
        <v>45108</v>
      </c>
      <c r="B173" t="s">
        <v>37</v>
      </c>
      <c r="C173">
        <v>126</v>
      </c>
      <c r="D173" t="s">
        <v>1</v>
      </c>
      <c r="E173" s="2">
        <v>45107</v>
      </c>
      <c r="F173">
        <v>5571</v>
      </c>
      <c r="G173" t="s">
        <v>47</v>
      </c>
      <c r="H173">
        <v>12500</v>
      </c>
      <c r="J173">
        <v>173</v>
      </c>
      <c r="L173" s="4" t="s">
        <v>2</v>
      </c>
    </row>
    <row r="174" spans="1:12" x14ac:dyDescent="0.35">
      <c r="A174" s="2">
        <v>45108</v>
      </c>
      <c r="B174" t="s">
        <v>37</v>
      </c>
      <c r="C174">
        <v>126</v>
      </c>
      <c r="D174" t="s">
        <v>1</v>
      </c>
      <c r="E174" s="2">
        <v>45107</v>
      </c>
      <c r="F174">
        <v>5572</v>
      </c>
      <c r="G174" t="s">
        <v>48</v>
      </c>
      <c r="H174">
        <v>20000</v>
      </c>
      <c r="J174">
        <v>174</v>
      </c>
      <c r="L174" s="4" t="s">
        <v>2</v>
      </c>
    </row>
    <row r="175" spans="1:12" x14ac:dyDescent="0.35">
      <c r="A175" s="2">
        <v>45108</v>
      </c>
      <c r="B175" t="s">
        <v>37</v>
      </c>
      <c r="C175">
        <v>126</v>
      </c>
      <c r="D175" t="s">
        <v>1</v>
      </c>
      <c r="E175" s="2">
        <v>45107</v>
      </c>
      <c r="F175">
        <v>5574</v>
      </c>
      <c r="G175" t="s">
        <v>10</v>
      </c>
      <c r="H175">
        <v>2367.54</v>
      </c>
      <c r="J175">
        <v>175</v>
      </c>
      <c r="L175" s="4" t="s">
        <v>2</v>
      </c>
    </row>
    <row r="176" spans="1:12" x14ac:dyDescent="0.35">
      <c r="A176" s="2">
        <v>45108</v>
      </c>
      <c r="B176" t="s">
        <v>37</v>
      </c>
      <c r="C176">
        <v>133</v>
      </c>
      <c r="D176" t="s">
        <v>9</v>
      </c>
      <c r="E176" s="2">
        <v>45107</v>
      </c>
      <c r="I176">
        <v>230000</v>
      </c>
      <c r="J176">
        <v>176</v>
      </c>
      <c r="L176" s="4" t="s">
        <v>2</v>
      </c>
    </row>
    <row r="177" spans="1:12" x14ac:dyDescent="0.35">
      <c r="A177" s="2">
        <v>45108</v>
      </c>
      <c r="B177" t="s">
        <v>37</v>
      </c>
      <c r="C177">
        <v>126</v>
      </c>
      <c r="D177" t="s">
        <v>1</v>
      </c>
      <c r="E177" s="2">
        <v>45107</v>
      </c>
      <c r="I177">
        <v>455</v>
      </c>
      <c r="J177">
        <v>177</v>
      </c>
      <c r="L177" s="4" t="s">
        <v>2</v>
      </c>
    </row>
    <row r="178" spans="1:12" x14ac:dyDescent="0.35">
      <c r="A178" s="2">
        <v>45108</v>
      </c>
      <c r="B178" t="s">
        <v>37</v>
      </c>
      <c r="C178">
        <v>47</v>
      </c>
      <c r="D178" t="s">
        <v>3</v>
      </c>
      <c r="E178" s="2">
        <v>45107</v>
      </c>
      <c r="I178">
        <v>240</v>
      </c>
      <c r="J178">
        <v>178</v>
      </c>
      <c r="L178" s="4" t="s">
        <v>2</v>
      </c>
    </row>
    <row r="179" spans="1:12" x14ac:dyDescent="0.35">
      <c r="A179" s="2">
        <v>45108</v>
      </c>
      <c r="B179" t="s">
        <v>37</v>
      </c>
      <c r="C179">
        <v>52</v>
      </c>
      <c r="D179" t="s">
        <v>4</v>
      </c>
      <c r="E179" s="2">
        <v>45107</v>
      </c>
      <c r="I179">
        <v>82</v>
      </c>
      <c r="J179">
        <v>179</v>
      </c>
      <c r="L179" s="4" t="s">
        <v>2</v>
      </c>
    </row>
    <row r="180" spans="1:12" x14ac:dyDescent="0.35">
      <c r="A180" s="2">
        <v>45108</v>
      </c>
      <c r="B180" t="s">
        <v>37</v>
      </c>
      <c r="C180">
        <v>156</v>
      </c>
      <c r="D180" t="s">
        <v>24</v>
      </c>
      <c r="E180" s="2">
        <v>45107</v>
      </c>
      <c r="I180">
        <v>40</v>
      </c>
      <c r="J180">
        <v>180</v>
      </c>
      <c r="L180" s="4" t="s">
        <v>2</v>
      </c>
    </row>
    <row r="181" spans="1:12" x14ac:dyDescent="0.35">
      <c r="A181" s="2">
        <v>45108</v>
      </c>
      <c r="B181" t="s">
        <v>37</v>
      </c>
      <c r="C181">
        <v>209</v>
      </c>
      <c r="D181" t="s">
        <v>5</v>
      </c>
      <c r="E181" s="2">
        <v>45107</v>
      </c>
      <c r="I181">
        <v>50000</v>
      </c>
      <c r="J181">
        <v>181</v>
      </c>
      <c r="L181" s="4" t="s">
        <v>2</v>
      </c>
    </row>
    <row r="182" spans="1:12" x14ac:dyDescent="0.35">
      <c r="A182" s="2">
        <v>45108</v>
      </c>
      <c r="B182" t="s">
        <v>37</v>
      </c>
      <c r="C182">
        <v>94</v>
      </c>
      <c r="D182" t="s">
        <v>8</v>
      </c>
      <c r="E182" s="2">
        <v>45107</v>
      </c>
      <c r="I182">
        <v>16000</v>
      </c>
      <c r="J182">
        <v>182</v>
      </c>
      <c r="L182" s="4" t="s">
        <v>2</v>
      </c>
    </row>
    <row r="183" spans="1:12" x14ac:dyDescent="0.35">
      <c r="A183" s="2">
        <v>45108</v>
      </c>
      <c r="B183" t="s">
        <v>37</v>
      </c>
      <c r="C183">
        <v>106</v>
      </c>
      <c r="D183" t="s">
        <v>6</v>
      </c>
      <c r="E183" s="2">
        <v>45107</v>
      </c>
      <c r="I183">
        <v>21000</v>
      </c>
      <c r="J183">
        <v>183</v>
      </c>
      <c r="L183" s="4" t="s">
        <v>2</v>
      </c>
    </row>
    <row r="184" spans="1:12" x14ac:dyDescent="0.35">
      <c r="A184" s="2">
        <v>45108</v>
      </c>
      <c r="B184" t="s">
        <v>37</v>
      </c>
      <c r="C184">
        <v>126</v>
      </c>
      <c r="D184" t="s">
        <v>1</v>
      </c>
      <c r="E184" s="2">
        <v>45107</v>
      </c>
      <c r="I184">
        <v>455000</v>
      </c>
      <c r="J184">
        <v>184</v>
      </c>
      <c r="L184" s="4" t="s">
        <v>2</v>
      </c>
    </row>
    <row r="185" spans="1:12" x14ac:dyDescent="0.35">
      <c r="A185" s="2">
        <v>45108</v>
      </c>
      <c r="B185" t="s">
        <v>37</v>
      </c>
      <c r="C185">
        <v>52</v>
      </c>
      <c r="D185" t="s">
        <v>4</v>
      </c>
      <c r="E185" s="2">
        <v>45107</v>
      </c>
      <c r="I185">
        <v>82000</v>
      </c>
      <c r="J185">
        <v>185</v>
      </c>
      <c r="L185" s="4" t="s">
        <v>2</v>
      </c>
    </row>
    <row r="186" spans="1:12" x14ac:dyDescent="0.35">
      <c r="A186" s="2">
        <v>45108</v>
      </c>
      <c r="B186" t="s">
        <v>37</v>
      </c>
      <c r="C186">
        <v>47</v>
      </c>
      <c r="D186" t="s">
        <v>3</v>
      </c>
      <c r="E186" s="2">
        <v>45107</v>
      </c>
      <c r="I186">
        <v>240000</v>
      </c>
      <c r="J186">
        <v>186</v>
      </c>
      <c r="L186" s="4" t="s">
        <v>2</v>
      </c>
    </row>
    <row r="187" spans="1:12" x14ac:dyDescent="0.35">
      <c r="A187" s="2">
        <v>45108</v>
      </c>
      <c r="B187" t="s">
        <v>37</v>
      </c>
      <c r="C187">
        <v>156</v>
      </c>
      <c r="D187" t="s">
        <v>24</v>
      </c>
      <c r="E187" s="2">
        <v>45107</v>
      </c>
      <c r="I187">
        <v>40000</v>
      </c>
      <c r="J187">
        <v>187</v>
      </c>
      <c r="L187" s="4" t="s">
        <v>2</v>
      </c>
    </row>
    <row r="188" spans="1:12" x14ac:dyDescent="0.35">
      <c r="A188" s="2">
        <v>45108</v>
      </c>
      <c r="B188" t="s">
        <v>37</v>
      </c>
      <c r="C188">
        <v>378</v>
      </c>
      <c r="D188" t="s">
        <v>7</v>
      </c>
      <c r="E188" s="2">
        <v>45107</v>
      </c>
      <c r="I188">
        <v>34000</v>
      </c>
      <c r="J188">
        <v>188</v>
      </c>
      <c r="L188" s="4" t="s">
        <v>2</v>
      </c>
    </row>
    <row r="189" spans="1:12" x14ac:dyDescent="0.35">
      <c r="A189" s="2">
        <v>45134</v>
      </c>
      <c r="B189" t="s">
        <v>49</v>
      </c>
      <c r="C189">
        <v>47</v>
      </c>
      <c r="D189" t="s">
        <v>3</v>
      </c>
      <c r="E189" s="2">
        <v>45112</v>
      </c>
      <c r="F189">
        <v>5586</v>
      </c>
      <c r="G189" t="s">
        <v>11</v>
      </c>
      <c r="H189">
        <v>15000</v>
      </c>
      <c r="J189">
        <v>189</v>
      </c>
      <c r="L189" s="4" t="s">
        <v>2</v>
      </c>
    </row>
    <row r="190" spans="1:12" x14ac:dyDescent="0.35">
      <c r="A190" s="2">
        <v>45134</v>
      </c>
      <c r="B190" t="s">
        <v>49</v>
      </c>
      <c r="C190">
        <v>50155</v>
      </c>
      <c r="D190" t="s">
        <v>17</v>
      </c>
      <c r="E190" s="2">
        <v>45120</v>
      </c>
      <c r="F190">
        <v>5638</v>
      </c>
      <c r="G190" t="s">
        <v>10</v>
      </c>
      <c r="H190">
        <v>2555.25</v>
      </c>
      <c r="J190">
        <v>190</v>
      </c>
      <c r="L190" s="4" t="s">
        <v>2</v>
      </c>
    </row>
    <row r="191" spans="1:12" x14ac:dyDescent="0.35">
      <c r="A191" s="2">
        <v>45134</v>
      </c>
      <c r="B191" t="s">
        <v>49</v>
      </c>
      <c r="C191">
        <v>378</v>
      </c>
      <c r="D191" t="s">
        <v>7</v>
      </c>
      <c r="E191" s="2">
        <v>45120</v>
      </c>
      <c r="F191">
        <v>5642</v>
      </c>
      <c r="G191" t="s">
        <v>10</v>
      </c>
      <c r="H191">
        <v>3972.82</v>
      </c>
      <c r="J191">
        <v>191</v>
      </c>
      <c r="L191" s="4" t="s">
        <v>2</v>
      </c>
    </row>
    <row r="192" spans="1:12" x14ac:dyDescent="0.35">
      <c r="A192" s="2">
        <v>45134</v>
      </c>
      <c r="B192" t="s">
        <v>49</v>
      </c>
      <c r="C192">
        <v>378</v>
      </c>
      <c r="D192" t="s">
        <v>7</v>
      </c>
      <c r="E192" s="2">
        <v>45120</v>
      </c>
      <c r="F192">
        <v>5643</v>
      </c>
      <c r="G192" t="s">
        <v>10</v>
      </c>
      <c r="H192">
        <v>8347.82</v>
      </c>
      <c r="J192">
        <v>192</v>
      </c>
      <c r="L192" s="4" t="s">
        <v>2</v>
      </c>
    </row>
    <row r="193" spans="1:12" x14ac:dyDescent="0.35">
      <c r="A193" s="2">
        <v>45134</v>
      </c>
      <c r="B193" t="s">
        <v>49</v>
      </c>
      <c r="C193">
        <v>378</v>
      </c>
      <c r="D193" t="s">
        <v>7</v>
      </c>
      <c r="E193" s="2">
        <v>45120</v>
      </c>
      <c r="F193">
        <v>5645</v>
      </c>
      <c r="G193" t="s">
        <v>10</v>
      </c>
      <c r="H193">
        <v>5640.88</v>
      </c>
      <c r="J193">
        <v>193</v>
      </c>
      <c r="L193" s="4" t="s">
        <v>2</v>
      </c>
    </row>
    <row r="194" spans="1:12" x14ac:dyDescent="0.35">
      <c r="A194" s="2">
        <v>45134</v>
      </c>
      <c r="B194" t="s">
        <v>49</v>
      </c>
      <c r="C194">
        <v>126</v>
      </c>
      <c r="D194" t="s">
        <v>1</v>
      </c>
      <c r="E194" s="2">
        <v>45122</v>
      </c>
      <c r="F194">
        <v>5651</v>
      </c>
      <c r="G194" t="s">
        <v>10</v>
      </c>
      <c r="H194">
        <v>1457.12</v>
      </c>
      <c r="J194">
        <v>194</v>
      </c>
      <c r="L194" s="4" t="s">
        <v>2</v>
      </c>
    </row>
    <row r="195" spans="1:12" x14ac:dyDescent="0.35">
      <c r="A195" s="2">
        <v>45134</v>
      </c>
      <c r="B195" t="s">
        <v>49</v>
      </c>
      <c r="C195">
        <v>126</v>
      </c>
      <c r="D195" t="s">
        <v>1</v>
      </c>
      <c r="E195" s="2">
        <v>45122</v>
      </c>
      <c r="F195">
        <v>5652</v>
      </c>
      <c r="G195" t="s">
        <v>10</v>
      </c>
      <c r="H195">
        <v>598.08000000000004</v>
      </c>
      <c r="J195">
        <v>195</v>
      </c>
      <c r="L195" s="4" t="s">
        <v>2</v>
      </c>
    </row>
    <row r="196" spans="1:12" x14ac:dyDescent="0.35">
      <c r="A196" s="2">
        <v>45134</v>
      </c>
      <c r="B196" t="s">
        <v>49</v>
      </c>
      <c r="C196">
        <v>126</v>
      </c>
      <c r="D196" t="s">
        <v>1</v>
      </c>
      <c r="E196" s="2">
        <v>45122</v>
      </c>
      <c r="F196">
        <v>5653</v>
      </c>
      <c r="G196" t="s">
        <v>50</v>
      </c>
      <c r="H196">
        <v>172974.38</v>
      </c>
      <c r="J196">
        <v>196</v>
      </c>
      <c r="L196" s="4" t="s">
        <v>2</v>
      </c>
    </row>
    <row r="197" spans="1:12" x14ac:dyDescent="0.35">
      <c r="A197" s="2">
        <v>45134</v>
      </c>
      <c r="B197" t="s">
        <v>49</v>
      </c>
      <c r="C197">
        <v>126</v>
      </c>
      <c r="D197" t="s">
        <v>1</v>
      </c>
      <c r="E197" s="2">
        <v>45122</v>
      </c>
      <c r="F197">
        <v>5654</v>
      </c>
      <c r="G197" t="s">
        <v>50</v>
      </c>
      <c r="H197">
        <v>107283.5</v>
      </c>
      <c r="J197">
        <v>197</v>
      </c>
      <c r="L197" s="4" t="s">
        <v>2</v>
      </c>
    </row>
    <row r="198" spans="1:12" x14ac:dyDescent="0.35">
      <c r="A198" s="2">
        <v>45134</v>
      </c>
      <c r="B198" t="s">
        <v>49</v>
      </c>
      <c r="C198">
        <v>126</v>
      </c>
      <c r="D198" t="s">
        <v>1</v>
      </c>
      <c r="E198" s="2">
        <v>45122</v>
      </c>
      <c r="F198">
        <v>5655</v>
      </c>
      <c r="G198" t="s">
        <v>50</v>
      </c>
      <c r="H198">
        <v>145741.82999999999</v>
      </c>
      <c r="J198">
        <v>198</v>
      </c>
      <c r="L198" s="4" t="s">
        <v>2</v>
      </c>
    </row>
    <row r="199" spans="1:12" x14ac:dyDescent="0.35">
      <c r="A199" s="2">
        <v>45134</v>
      </c>
      <c r="B199" t="s">
        <v>49</v>
      </c>
      <c r="C199">
        <v>126</v>
      </c>
      <c r="D199" t="s">
        <v>1</v>
      </c>
      <c r="E199" s="2">
        <v>45122</v>
      </c>
      <c r="F199">
        <v>5656</v>
      </c>
      <c r="G199" t="s">
        <v>10</v>
      </c>
      <c r="H199">
        <v>5969.57</v>
      </c>
      <c r="J199">
        <v>199</v>
      </c>
      <c r="L199" s="4" t="s">
        <v>2</v>
      </c>
    </row>
    <row r="200" spans="1:12" x14ac:dyDescent="0.35">
      <c r="A200" s="2">
        <v>45134</v>
      </c>
      <c r="B200" t="s">
        <v>49</v>
      </c>
      <c r="C200">
        <v>52</v>
      </c>
      <c r="D200" t="s">
        <v>4</v>
      </c>
      <c r="E200" s="2">
        <v>45126</v>
      </c>
      <c r="F200">
        <v>5670</v>
      </c>
      <c r="G200" t="s">
        <v>51</v>
      </c>
      <c r="H200">
        <v>131646.79999999999</v>
      </c>
      <c r="J200">
        <v>200</v>
      </c>
      <c r="L200" s="4" t="s">
        <v>2</v>
      </c>
    </row>
    <row r="201" spans="1:12" x14ac:dyDescent="0.35">
      <c r="A201" s="2">
        <v>45134</v>
      </c>
      <c r="B201" t="s">
        <v>49</v>
      </c>
      <c r="C201">
        <v>15130</v>
      </c>
      <c r="D201" t="s">
        <v>18</v>
      </c>
      <c r="E201" s="2">
        <v>45127</v>
      </c>
      <c r="F201">
        <v>569102212</v>
      </c>
      <c r="G201" t="s">
        <v>52</v>
      </c>
      <c r="H201">
        <v>14817.38</v>
      </c>
      <c r="J201">
        <v>201</v>
      </c>
      <c r="L201" s="4" t="s">
        <v>2</v>
      </c>
    </row>
    <row r="202" spans="1:12" x14ac:dyDescent="0.35">
      <c r="A202" s="2">
        <v>45134</v>
      </c>
      <c r="B202" t="s">
        <v>49</v>
      </c>
      <c r="C202">
        <v>47</v>
      </c>
      <c r="D202" t="s">
        <v>3</v>
      </c>
      <c r="E202" s="2">
        <v>45127</v>
      </c>
      <c r="F202">
        <v>5690</v>
      </c>
      <c r="G202" t="s">
        <v>53</v>
      </c>
      <c r="H202">
        <v>7500</v>
      </c>
      <c r="J202">
        <v>202</v>
      </c>
      <c r="L202" s="4" t="s">
        <v>2</v>
      </c>
    </row>
    <row r="203" spans="1:12" x14ac:dyDescent="0.35">
      <c r="A203" s="2">
        <v>45134</v>
      </c>
      <c r="B203" t="s">
        <v>49</v>
      </c>
      <c r="C203">
        <v>47</v>
      </c>
      <c r="D203" t="s">
        <v>3</v>
      </c>
      <c r="E203" s="2">
        <v>45127</v>
      </c>
      <c r="F203">
        <v>5692</v>
      </c>
      <c r="G203" t="s">
        <v>50</v>
      </c>
      <c r="H203">
        <v>229606.86</v>
      </c>
      <c r="J203">
        <v>203</v>
      </c>
      <c r="L203" s="4" t="s">
        <v>2</v>
      </c>
    </row>
    <row r="204" spans="1:12" x14ac:dyDescent="0.35">
      <c r="A204" s="2">
        <v>45134</v>
      </c>
      <c r="B204" t="s">
        <v>49</v>
      </c>
      <c r="C204">
        <v>133</v>
      </c>
      <c r="D204" t="s">
        <v>9</v>
      </c>
      <c r="E204" s="2">
        <v>45128</v>
      </c>
      <c r="F204">
        <v>5693</v>
      </c>
      <c r="G204" t="s">
        <v>10</v>
      </c>
      <c r="H204">
        <v>15473.67</v>
      </c>
      <c r="J204">
        <v>204</v>
      </c>
      <c r="L204" s="4" t="s">
        <v>2</v>
      </c>
    </row>
    <row r="205" spans="1:12" x14ac:dyDescent="0.35">
      <c r="A205" s="2">
        <v>45134</v>
      </c>
      <c r="B205" t="s">
        <v>49</v>
      </c>
      <c r="C205">
        <v>133</v>
      </c>
      <c r="D205" t="s">
        <v>9</v>
      </c>
      <c r="E205" s="2">
        <v>45128</v>
      </c>
      <c r="F205">
        <v>5694</v>
      </c>
      <c r="G205" t="s">
        <v>11</v>
      </c>
      <c r="H205">
        <v>25169.99</v>
      </c>
      <c r="J205">
        <v>205</v>
      </c>
      <c r="L205" s="4" t="s">
        <v>2</v>
      </c>
    </row>
    <row r="206" spans="1:12" x14ac:dyDescent="0.35">
      <c r="A206" s="2">
        <v>45134</v>
      </c>
      <c r="B206" t="s">
        <v>49</v>
      </c>
      <c r="C206">
        <v>133</v>
      </c>
      <c r="D206" t="s">
        <v>9</v>
      </c>
      <c r="E206" s="2">
        <v>45128</v>
      </c>
      <c r="F206">
        <v>5695</v>
      </c>
      <c r="G206" t="s">
        <v>11</v>
      </c>
      <c r="H206">
        <v>10156.200000000001</v>
      </c>
      <c r="J206">
        <v>206</v>
      </c>
      <c r="L206" s="4" t="s">
        <v>2</v>
      </c>
    </row>
    <row r="207" spans="1:12" x14ac:dyDescent="0.35">
      <c r="A207" s="2">
        <v>45134</v>
      </c>
      <c r="B207" t="s">
        <v>49</v>
      </c>
      <c r="C207">
        <v>133</v>
      </c>
      <c r="D207" t="s">
        <v>9</v>
      </c>
      <c r="E207" s="2">
        <v>45128</v>
      </c>
      <c r="F207">
        <v>5696</v>
      </c>
      <c r="G207" t="s">
        <v>11</v>
      </c>
      <c r="H207">
        <v>6204.01</v>
      </c>
      <c r="J207">
        <v>207</v>
      </c>
      <c r="L207" s="4" t="s">
        <v>2</v>
      </c>
    </row>
    <row r="208" spans="1:12" x14ac:dyDescent="0.35">
      <c r="A208" s="2">
        <v>45134</v>
      </c>
      <c r="B208" t="s">
        <v>49</v>
      </c>
      <c r="C208">
        <v>133</v>
      </c>
      <c r="D208" t="s">
        <v>9</v>
      </c>
      <c r="E208" s="2">
        <v>45128</v>
      </c>
      <c r="F208">
        <v>5697</v>
      </c>
      <c r="G208" t="s">
        <v>11</v>
      </c>
      <c r="H208">
        <v>5572.64</v>
      </c>
      <c r="J208">
        <v>208</v>
      </c>
      <c r="L208" s="4" t="s">
        <v>2</v>
      </c>
    </row>
    <row r="209" spans="1:12" x14ac:dyDescent="0.35">
      <c r="A209" s="2">
        <v>45134</v>
      </c>
      <c r="B209" t="s">
        <v>49</v>
      </c>
      <c r="C209">
        <v>133</v>
      </c>
      <c r="D209" t="s">
        <v>9</v>
      </c>
      <c r="E209" s="2">
        <v>45128</v>
      </c>
      <c r="F209">
        <v>5698</v>
      </c>
      <c r="G209" t="s">
        <v>10</v>
      </c>
      <c r="H209">
        <v>18456.27</v>
      </c>
      <c r="J209">
        <v>209</v>
      </c>
      <c r="L209" s="4" t="s">
        <v>2</v>
      </c>
    </row>
    <row r="210" spans="1:12" x14ac:dyDescent="0.35">
      <c r="A210" s="2">
        <v>45134</v>
      </c>
      <c r="B210" t="s">
        <v>49</v>
      </c>
      <c r="C210">
        <v>111</v>
      </c>
      <c r="D210" t="s">
        <v>13</v>
      </c>
      <c r="E210" s="2">
        <v>45128</v>
      </c>
      <c r="F210">
        <v>5700</v>
      </c>
      <c r="G210" t="s">
        <v>10</v>
      </c>
      <c r="H210">
        <v>2015.1</v>
      </c>
      <c r="J210">
        <v>210</v>
      </c>
      <c r="L210" s="4" t="s">
        <v>2</v>
      </c>
    </row>
    <row r="211" spans="1:12" x14ac:dyDescent="0.35">
      <c r="A211" s="2">
        <v>45134</v>
      </c>
      <c r="B211" t="s">
        <v>49</v>
      </c>
      <c r="C211">
        <v>106</v>
      </c>
      <c r="D211" t="s">
        <v>6</v>
      </c>
      <c r="E211" s="2">
        <v>45133</v>
      </c>
      <c r="F211">
        <v>5713</v>
      </c>
      <c r="G211" t="s">
        <v>54</v>
      </c>
      <c r="H211">
        <v>26830.09</v>
      </c>
      <c r="J211">
        <v>211</v>
      </c>
      <c r="L211" s="4" t="s">
        <v>2</v>
      </c>
    </row>
    <row r="212" spans="1:12" x14ac:dyDescent="0.35">
      <c r="A212" s="2">
        <v>45134</v>
      </c>
      <c r="B212" t="s">
        <v>49</v>
      </c>
      <c r="C212">
        <v>64</v>
      </c>
      <c r="D212" t="s">
        <v>23</v>
      </c>
      <c r="E212" s="2">
        <v>45133</v>
      </c>
      <c r="F212">
        <v>5714</v>
      </c>
      <c r="G212" t="s">
        <v>55</v>
      </c>
      <c r="H212">
        <v>40690</v>
      </c>
      <c r="J212">
        <v>212</v>
      </c>
      <c r="L212" s="4" t="s">
        <v>2</v>
      </c>
    </row>
    <row r="213" spans="1:12" x14ac:dyDescent="0.35">
      <c r="A213" s="2">
        <v>45134</v>
      </c>
      <c r="B213" t="s">
        <v>49</v>
      </c>
      <c r="C213">
        <v>133</v>
      </c>
      <c r="D213" t="s">
        <v>9</v>
      </c>
      <c r="E213" s="2">
        <v>45134</v>
      </c>
      <c r="F213">
        <v>5724</v>
      </c>
      <c r="G213" t="s">
        <v>11</v>
      </c>
      <c r="H213">
        <v>1649</v>
      </c>
      <c r="J213">
        <v>213</v>
      </c>
      <c r="L213" s="4" t="s">
        <v>2</v>
      </c>
    </row>
    <row r="214" spans="1:12" x14ac:dyDescent="0.35">
      <c r="A214" s="2">
        <v>45134</v>
      </c>
      <c r="B214" t="s">
        <v>49</v>
      </c>
      <c r="C214">
        <v>133</v>
      </c>
      <c r="D214" t="s">
        <v>9</v>
      </c>
      <c r="E214" s="2">
        <v>45134</v>
      </c>
      <c r="F214">
        <v>5725</v>
      </c>
      <c r="G214" t="s">
        <v>10</v>
      </c>
      <c r="H214">
        <v>5749.29</v>
      </c>
      <c r="J214">
        <v>214</v>
      </c>
      <c r="L214" s="4" t="s">
        <v>2</v>
      </c>
    </row>
    <row r="215" spans="1:12" x14ac:dyDescent="0.35">
      <c r="A215" s="2">
        <v>45134</v>
      </c>
      <c r="B215" t="s">
        <v>49</v>
      </c>
      <c r="C215">
        <v>126</v>
      </c>
      <c r="D215" t="s">
        <v>1</v>
      </c>
      <c r="E215" s="2">
        <v>45134</v>
      </c>
      <c r="F215">
        <v>5726</v>
      </c>
      <c r="G215" t="s">
        <v>10</v>
      </c>
      <c r="H215">
        <v>3634.94</v>
      </c>
      <c r="J215">
        <v>215</v>
      </c>
      <c r="L215" s="4" t="s">
        <v>2</v>
      </c>
    </row>
    <row r="216" spans="1:12" x14ac:dyDescent="0.35">
      <c r="A216" s="2">
        <v>45134</v>
      </c>
      <c r="B216" t="s">
        <v>49</v>
      </c>
      <c r="C216">
        <v>48</v>
      </c>
      <c r="D216" t="s">
        <v>26</v>
      </c>
      <c r="E216" s="2">
        <v>45134</v>
      </c>
      <c r="F216">
        <v>5728</v>
      </c>
      <c r="G216" t="s">
        <v>10</v>
      </c>
      <c r="H216">
        <v>1054.53</v>
      </c>
      <c r="J216">
        <v>216</v>
      </c>
      <c r="L216" s="4" t="s">
        <v>2</v>
      </c>
    </row>
    <row r="217" spans="1:12" x14ac:dyDescent="0.35">
      <c r="A217" s="2">
        <v>45134</v>
      </c>
      <c r="B217" t="s">
        <v>49</v>
      </c>
      <c r="C217">
        <v>378</v>
      </c>
      <c r="D217" t="s">
        <v>7</v>
      </c>
      <c r="E217" s="2">
        <v>45134</v>
      </c>
      <c r="F217">
        <v>5730</v>
      </c>
      <c r="G217" t="s">
        <v>10</v>
      </c>
      <c r="H217">
        <v>19079.080000000002</v>
      </c>
      <c r="J217">
        <v>217</v>
      </c>
      <c r="L217" s="4" t="s">
        <v>2</v>
      </c>
    </row>
    <row r="218" spans="1:12" x14ac:dyDescent="0.35">
      <c r="A218" s="2">
        <v>45134</v>
      </c>
      <c r="B218" t="s">
        <v>49</v>
      </c>
      <c r="C218">
        <v>378</v>
      </c>
      <c r="D218" t="s">
        <v>7</v>
      </c>
      <c r="E218" s="2">
        <v>45134</v>
      </c>
      <c r="F218">
        <v>5734</v>
      </c>
      <c r="G218" t="s">
        <v>10</v>
      </c>
      <c r="H218">
        <v>4934.4399999999996</v>
      </c>
      <c r="J218">
        <v>218</v>
      </c>
      <c r="L218" s="4" t="s">
        <v>2</v>
      </c>
    </row>
    <row r="219" spans="1:12" x14ac:dyDescent="0.35">
      <c r="A219" s="2">
        <v>45134</v>
      </c>
      <c r="B219" t="s">
        <v>49</v>
      </c>
      <c r="C219">
        <v>378</v>
      </c>
      <c r="D219" t="s">
        <v>7</v>
      </c>
      <c r="E219" s="2">
        <v>45134</v>
      </c>
      <c r="F219">
        <v>5736</v>
      </c>
      <c r="G219" t="s">
        <v>10</v>
      </c>
      <c r="H219">
        <v>15476.08</v>
      </c>
      <c r="J219">
        <v>219</v>
      </c>
      <c r="L219" s="4" t="s">
        <v>2</v>
      </c>
    </row>
    <row r="220" spans="1:12" x14ac:dyDescent="0.35">
      <c r="A220" s="2">
        <v>45136</v>
      </c>
      <c r="B220" t="s">
        <v>49</v>
      </c>
      <c r="C220">
        <v>133</v>
      </c>
      <c r="D220" t="s">
        <v>9</v>
      </c>
      <c r="E220" s="2">
        <v>45108</v>
      </c>
      <c r="I220">
        <v>210000</v>
      </c>
      <c r="J220">
        <v>220</v>
      </c>
      <c r="L220" s="4" t="s">
        <v>2</v>
      </c>
    </row>
    <row r="221" spans="1:12" x14ac:dyDescent="0.35">
      <c r="A221" s="2">
        <v>45136</v>
      </c>
      <c r="B221" t="s">
        <v>49</v>
      </c>
      <c r="C221">
        <v>52</v>
      </c>
      <c r="D221" t="s">
        <v>4</v>
      </c>
      <c r="E221" s="2">
        <v>45108</v>
      </c>
      <c r="I221">
        <v>100000</v>
      </c>
      <c r="J221">
        <v>221</v>
      </c>
      <c r="L221" s="4" t="s">
        <v>2</v>
      </c>
    </row>
    <row r="222" spans="1:12" x14ac:dyDescent="0.35">
      <c r="A222" s="2">
        <v>45136</v>
      </c>
      <c r="B222" t="s">
        <v>49</v>
      </c>
      <c r="C222">
        <v>126</v>
      </c>
      <c r="D222" t="s">
        <v>1</v>
      </c>
      <c r="E222" s="2">
        <v>45108</v>
      </c>
      <c r="I222">
        <v>40000</v>
      </c>
      <c r="J222">
        <v>222</v>
      </c>
      <c r="L222" s="4" t="s">
        <v>2</v>
      </c>
    </row>
    <row r="223" spans="1:12" x14ac:dyDescent="0.35">
      <c r="A223" s="2">
        <v>45136</v>
      </c>
      <c r="B223" t="s">
        <v>49</v>
      </c>
      <c r="C223">
        <v>47</v>
      </c>
      <c r="D223" t="s">
        <v>3</v>
      </c>
      <c r="E223" s="2">
        <v>45108</v>
      </c>
      <c r="I223">
        <v>25000</v>
      </c>
      <c r="J223">
        <v>223</v>
      </c>
      <c r="L223" s="4" t="s">
        <v>2</v>
      </c>
    </row>
    <row r="224" spans="1:12" x14ac:dyDescent="0.35">
      <c r="A224" s="2">
        <v>45136</v>
      </c>
      <c r="B224" t="s">
        <v>49</v>
      </c>
      <c r="C224">
        <v>209</v>
      </c>
      <c r="D224" t="s">
        <v>5</v>
      </c>
      <c r="E224" s="2">
        <v>45108</v>
      </c>
      <c r="I224">
        <v>50000</v>
      </c>
      <c r="J224">
        <v>224</v>
      </c>
      <c r="L224" s="4" t="s">
        <v>2</v>
      </c>
    </row>
    <row r="225" spans="1:12" x14ac:dyDescent="0.35">
      <c r="A225" s="2">
        <v>45136</v>
      </c>
      <c r="B225" t="s">
        <v>49</v>
      </c>
      <c r="C225">
        <v>94</v>
      </c>
      <c r="D225" t="s">
        <v>8</v>
      </c>
      <c r="E225" s="2">
        <v>45108</v>
      </c>
      <c r="I225">
        <v>16000</v>
      </c>
      <c r="J225">
        <v>225</v>
      </c>
      <c r="L225" s="4" t="s">
        <v>2</v>
      </c>
    </row>
    <row r="226" spans="1:12" x14ac:dyDescent="0.35">
      <c r="A226" s="2">
        <v>45136</v>
      </c>
      <c r="B226" t="s">
        <v>49</v>
      </c>
      <c r="C226">
        <v>106</v>
      </c>
      <c r="D226" t="s">
        <v>6</v>
      </c>
      <c r="E226" s="2">
        <v>45108</v>
      </c>
      <c r="I226">
        <v>21000</v>
      </c>
      <c r="J226">
        <v>226</v>
      </c>
      <c r="L226" s="4" t="s">
        <v>2</v>
      </c>
    </row>
    <row r="227" spans="1:12" x14ac:dyDescent="0.35">
      <c r="A227" s="2">
        <v>45136</v>
      </c>
      <c r="B227" t="s">
        <v>49</v>
      </c>
      <c r="C227">
        <v>378</v>
      </c>
      <c r="D227" t="s">
        <v>7</v>
      </c>
      <c r="E227" s="2">
        <v>45108</v>
      </c>
      <c r="I227">
        <v>25000</v>
      </c>
      <c r="J227">
        <v>227</v>
      </c>
      <c r="L227" s="4" t="s">
        <v>2</v>
      </c>
    </row>
    <row r="228" spans="1:12" x14ac:dyDescent="0.35">
      <c r="A228" s="2">
        <v>45136</v>
      </c>
      <c r="B228" t="s">
        <v>49</v>
      </c>
      <c r="C228">
        <v>156</v>
      </c>
      <c r="D228" t="s">
        <v>24</v>
      </c>
      <c r="E228" s="2">
        <v>45108</v>
      </c>
      <c r="I228">
        <v>50000</v>
      </c>
      <c r="J228">
        <v>228</v>
      </c>
      <c r="L228" s="4" t="s">
        <v>2</v>
      </c>
    </row>
    <row r="229" spans="1:12" x14ac:dyDescent="0.35">
      <c r="A229" s="2">
        <v>45136</v>
      </c>
      <c r="B229" t="s">
        <v>49</v>
      </c>
      <c r="C229">
        <v>26</v>
      </c>
      <c r="D229" t="s">
        <v>34</v>
      </c>
      <c r="E229" s="2">
        <v>45108</v>
      </c>
      <c r="I229">
        <v>100000</v>
      </c>
      <c r="J229">
        <v>229</v>
      </c>
      <c r="L229" s="4" t="s">
        <v>2</v>
      </c>
    </row>
    <row r="230" spans="1:12" x14ac:dyDescent="0.35">
      <c r="A230" s="2">
        <v>45138</v>
      </c>
      <c r="B230" t="s">
        <v>49</v>
      </c>
      <c r="C230">
        <v>133</v>
      </c>
      <c r="D230" t="s">
        <v>9</v>
      </c>
      <c r="E230" s="2">
        <v>45138</v>
      </c>
      <c r="F230">
        <v>5743</v>
      </c>
      <c r="G230" t="s">
        <v>11</v>
      </c>
      <c r="H230">
        <v>10588.74</v>
      </c>
      <c r="J230">
        <v>230</v>
      </c>
      <c r="L230" s="4" t="s">
        <v>2</v>
      </c>
    </row>
    <row r="231" spans="1:12" x14ac:dyDescent="0.35">
      <c r="A231" s="2">
        <v>45138</v>
      </c>
      <c r="B231" t="s">
        <v>49</v>
      </c>
      <c r="C231">
        <v>133</v>
      </c>
      <c r="D231" t="s">
        <v>9</v>
      </c>
      <c r="E231" s="2">
        <v>45138</v>
      </c>
      <c r="F231">
        <v>5744</v>
      </c>
      <c r="G231" t="s">
        <v>11</v>
      </c>
      <c r="H231">
        <v>7642.06</v>
      </c>
      <c r="J231">
        <v>231</v>
      </c>
      <c r="L231" s="4" t="s">
        <v>2</v>
      </c>
    </row>
    <row r="232" spans="1:12" x14ac:dyDescent="0.35">
      <c r="A232" s="2">
        <v>45138</v>
      </c>
      <c r="B232" t="s">
        <v>49</v>
      </c>
      <c r="C232">
        <v>133</v>
      </c>
      <c r="D232" t="s">
        <v>9</v>
      </c>
      <c r="E232" s="2">
        <v>45138</v>
      </c>
      <c r="F232">
        <v>5745</v>
      </c>
      <c r="G232" t="s">
        <v>11</v>
      </c>
      <c r="H232">
        <v>7514.03</v>
      </c>
      <c r="J232">
        <v>232</v>
      </c>
      <c r="L232" s="4" t="s">
        <v>2</v>
      </c>
    </row>
    <row r="233" spans="1:12" x14ac:dyDescent="0.35">
      <c r="A233" s="2">
        <v>45138</v>
      </c>
      <c r="B233" t="s">
        <v>49</v>
      </c>
      <c r="C233">
        <v>133</v>
      </c>
      <c r="D233" t="s">
        <v>9</v>
      </c>
      <c r="E233" s="2">
        <v>45138</v>
      </c>
      <c r="F233">
        <v>5746</v>
      </c>
      <c r="G233" t="s">
        <v>56</v>
      </c>
      <c r="H233">
        <v>5000</v>
      </c>
      <c r="J233">
        <v>233</v>
      </c>
      <c r="L233" s="4" t="s">
        <v>2</v>
      </c>
    </row>
    <row r="234" spans="1:12" x14ac:dyDescent="0.35">
      <c r="A234" s="2">
        <v>45138</v>
      </c>
      <c r="B234" t="s">
        <v>49</v>
      </c>
      <c r="C234">
        <v>133</v>
      </c>
      <c r="D234" t="s">
        <v>9</v>
      </c>
      <c r="E234" s="2">
        <v>45138</v>
      </c>
      <c r="F234">
        <v>5747</v>
      </c>
      <c r="G234" t="s">
        <v>57</v>
      </c>
      <c r="H234">
        <v>18000</v>
      </c>
      <c r="J234">
        <v>234</v>
      </c>
      <c r="L234" s="4" t="s">
        <v>2</v>
      </c>
    </row>
    <row r="235" spans="1:12" x14ac:dyDescent="0.35">
      <c r="A235" s="2">
        <v>45138</v>
      </c>
      <c r="B235" t="s">
        <v>49</v>
      </c>
      <c r="C235">
        <v>133</v>
      </c>
      <c r="D235" t="s">
        <v>9</v>
      </c>
      <c r="E235" s="2">
        <v>45138</v>
      </c>
      <c r="F235">
        <v>5748</v>
      </c>
      <c r="G235" t="s">
        <v>10</v>
      </c>
      <c r="H235">
        <v>9207.77</v>
      </c>
      <c r="J235">
        <v>235</v>
      </c>
      <c r="L235" s="4" t="s">
        <v>2</v>
      </c>
    </row>
    <row r="236" spans="1:12" x14ac:dyDescent="0.35">
      <c r="A236" s="2">
        <v>45138</v>
      </c>
      <c r="B236" t="s">
        <v>49</v>
      </c>
      <c r="C236">
        <v>126</v>
      </c>
      <c r="D236" t="s">
        <v>1</v>
      </c>
      <c r="E236" s="2">
        <v>45138</v>
      </c>
      <c r="F236">
        <v>5749</v>
      </c>
      <c r="G236" t="s">
        <v>58</v>
      </c>
      <c r="H236">
        <v>32500</v>
      </c>
      <c r="J236">
        <v>236</v>
      </c>
      <c r="L236" s="4" t="s">
        <v>2</v>
      </c>
    </row>
    <row r="237" spans="1:12" x14ac:dyDescent="0.35">
      <c r="A237" s="2">
        <v>45138</v>
      </c>
      <c r="B237" t="s">
        <v>49</v>
      </c>
      <c r="C237">
        <v>126</v>
      </c>
      <c r="D237" t="s">
        <v>1</v>
      </c>
      <c r="E237" s="2">
        <v>45138</v>
      </c>
      <c r="F237">
        <v>5750</v>
      </c>
      <c r="G237" t="s">
        <v>10</v>
      </c>
      <c r="H237">
        <v>779.16</v>
      </c>
      <c r="J237">
        <v>237</v>
      </c>
      <c r="L237" s="4" t="s">
        <v>2</v>
      </c>
    </row>
    <row r="238" spans="1:12" x14ac:dyDescent="0.35">
      <c r="A238" s="2">
        <v>45138</v>
      </c>
      <c r="B238" t="s">
        <v>49</v>
      </c>
      <c r="C238">
        <v>126</v>
      </c>
      <c r="D238" t="s">
        <v>1</v>
      </c>
      <c r="E238" s="2">
        <v>45138</v>
      </c>
      <c r="F238">
        <v>5752</v>
      </c>
      <c r="G238" t="s">
        <v>10</v>
      </c>
      <c r="H238">
        <v>1922.5</v>
      </c>
      <c r="J238">
        <v>238</v>
      </c>
      <c r="L238" s="4" t="s">
        <v>2</v>
      </c>
    </row>
    <row r="239" spans="1:12" x14ac:dyDescent="0.35">
      <c r="A239" s="2">
        <v>45138</v>
      </c>
      <c r="B239" t="s">
        <v>49</v>
      </c>
      <c r="C239">
        <v>378</v>
      </c>
      <c r="D239" t="s">
        <v>7</v>
      </c>
      <c r="E239" s="2">
        <v>45138</v>
      </c>
      <c r="F239">
        <v>5753</v>
      </c>
      <c r="G239" t="s">
        <v>11</v>
      </c>
      <c r="H239">
        <v>153766.35999999999</v>
      </c>
      <c r="J239">
        <v>239</v>
      </c>
      <c r="L239" s="4" t="s">
        <v>2</v>
      </c>
    </row>
    <row r="240" spans="1:12" x14ac:dyDescent="0.35">
      <c r="A240" s="2">
        <v>45166</v>
      </c>
      <c r="B240" t="s">
        <v>59</v>
      </c>
      <c r="C240">
        <v>126</v>
      </c>
      <c r="D240" t="s">
        <v>1</v>
      </c>
      <c r="E240" s="2">
        <v>45142</v>
      </c>
      <c r="F240">
        <v>5774</v>
      </c>
      <c r="G240" t="s">
        <v>10</v>
      </c>
      <c r="H240">
        <v>4174.93</v>
      </c>
      <c r="J240">
        <v>240</v>
      </c>
      <c r="L240" s="4" t="s">
        <v>2</v>
      </c>
    </row>
    <row r="241" spans="1:12" x14ac:dyDescent="0.35">
      <c r="A241" s="2">
        <v>45166</v>
      </c>
      <c r="B241" t="s">
        <v>59</v>
      </c>
      <c r="C241">
        <v>133</v>
      </c>
      <c r="D241" t="s">
        <v>9</v>
      </c>
      <c r="E241" s="2">
        <v>45142</v>
      </c>
      <c r="F241">
        <v>5775</v>
      </c>
      <c r="G241" t="s">
        <v>11</v>
      </c>
      <c r="H241">
        <v>1228.79</v>
      </c>
      <c r="J241">
        <v>241</v>
      </c>
      <c r="L241" s="4" t="s">
        <v>2</v>
      </c>
    </row>
    <row r="242" spans="1:12" x14ac:dyDescent="0.35">
      <c r="A242" s="2">
        <v>45166</v>
      </c>
      <c r="B242" t="s">
        <v>59</v>
      </c>
      <c r="C242">
        <v>133</v>
      </c>
      <c r="D242" t="s">
        <v>9</v>
      </c>
      <c r="E242" s="2">
        <v>45142</v>
      </c>
      <c r="F242">
        <v>5776</v>
      </c>
      <c r="G242" t="s">
        <v>11</v>
      </c>
      <c r="H242">
        <v>4400.13</v>
      </c>
      <c r="J242">
        <v>242</v>
      </c>
      <c r="L242" s="4" t="s">
        <v>2</v>
      </c>
    </row>
    <row r="243" spans="1:12" x14ac:dyDescent="0.35">
      <c r="A243" s="2">
        <v>45166</v>
      </c>
      <c r="B243" t="s">
        <v>59</v>
      </c>
      <c r="C243">
        <v>133</v>
      </c>
      <c r="D243" t="s">
        <v>9</v>
      </c>
      <c r="E243" s="2">
        <v>45142</v>
      </c>
      <c r="F243">
        <v>5777</v>
      </c>
      <c r="G243" t="s">
        <v>11</v>
      </c>
      <c r="H243">
        <v>745.97</v>
      </c>
      <c r="J243">
        <v>243</v>
      </c>
      <c r="L243" s="4" t="s">
        <v>2</v>
      </c>
    </row>
    <row r="244" spans="1:12" x14ac:dyDescent="0.35">
      <c r="A244" s="2">
        <v>45166</v>
      </c>
      <c r="B244" t="s">
        <v>59</v>
      </c>
      <c r="C244">
        <v>133</v>
      </c>
      <c r="D244" t="s">
        <v>9</v>
      </c>
      <c r="E244" s="2">
        <v>45142</v>
      </c>
      <c r="F244">
        <v>5778</v>
      </c>
      <c r="G244" t="s">
        <v>11</v>
      </c>
      <c r="H244">
        <v>2946.85</v>
      </c>
      <c r="J244">
        <v>244</v>
      </c>
      <c r="L244" s="4" t="s">
        <v>2</v>
      </c>
    </row>
    <row r="245" spans="1:12" x14ac:dyDescent="0.35">
      <c r="A245" s="2">
        <v>45166</v>
      </c>
      <c r="B245" t="s">
        <v>59</v>
      </c>
      <c r="C245">
        <v>133</v>
      </c>
      <c r="D245" t="s">
        <v>9</v>
      </c>
      <c r="E245" s="2">
        <v>45143</v>
      </c>
      <c r="F245">
        <v>5779</v>
      </c>
      <c r="G245" t="s">
        <v>10</v>
      </c>
      <c r="H245">
        <v>8826.31</v>
      </c>
      <c r="J245">
        <v>245</v>
      </c>
      <c r="L245" s="4" t="s">
        <v>2</v>
      </c>
    </row>
    <row r="246" spans="1:12" x14ac:dyDescent="0.35">
      <c r="A246" s="2">
        <v>45166</v>
      </c>
      <c r="B246" t="s">
        <v>59</v>
      </c>
      <c r="C246">
        <v>133</v>
      </c>
      <c r="D246" t="s">
        <v>9</v>
      </c>
      <c r="E246" s="2">
        <v>45143</v>
      </c>
      <c r="F246">
        <v>5780</v>
      </c>
      <c r="G246" t="s">
        <v>11</v>
      </c>
      <c r="H246">
        <v>11166.5</v>
      </c>
      <c r="J246">
        <v>246</v>
      </c>
      <c r="L246" s="4" t="s">
        <v>2</v>
      </c>
    </row>
    <row r="247" spans="1:12" x14ac:dyDescent="0.35">
      <c r="A247" s="2">
        <v>45166</v>
      </c>
      <c r="B247" t="s">
        <v>59</v>
      </c>
      <c r="C247">
        <v>133</v>
      </c>
      <c r="D247" t="s">
        <v>9</v>
      </c>
      <c r="E247" s="2">
        <v>45143</v>
      </c>
      <c r="F247">
        <v>5781</v>
      </c>
      <c r="G247" t="s">
        <v>10</v>
      </c>
      <c r="H247">
        <v>9555.34</v>
      </c>
      <c r="J247">
        <v>247</v>
      </c>
      <c r="L247" s="4" t="s">
        <v>2</v>
      </c>
    </row>
    <row r="248" spans="1:12" x14ac:dyDescent="0.35">
      <c r="A248" s="2">
        <v>45166</v>
      </c>
      <c r="B248" t="s">
        <v>59</v>
      </c>
      <c r="C248">
        <v>52</v>
      </c>
      <c r="D248" t="s">
        <v>4</v>
      </c>
      <c r="E248" s="2">
        <v>45147</v>
      </c>
      <c r="F248">
        <v>5786</v>
      </c>
      <c r="G248" t="s">
        <v>60</v>
      </c>
      <c r="H248">
        <v>125325.25</v>
      </c>
      <c r="J248">
        <v>248</v>
      </c>
      <c r="L248" s="4" t="s">
        <v>2</v>
      </c>
    </row>
    <row r="249" spans="1:12" x14ac:dyDescent="0.35">
      <c r="A249" s="2">
        <v>45166</v>
      </c>
      <c r="B249" t="s">
        <v>59</v>
      </c>
      <c r="C249">
        <v>50155</v>
      </c>
      <c r="D249" t="s">
        <v>17</v>
      </c>
      <c r="E249" s="2">
        <v>45148</v>
      </c>
      <c r="F249">
        <v>5806</v>
      </c>
      <c r="G249" t="s">
        <v>10</v>
      </c>
      <c r="H249">
        <v>555</v>
      </c>
      <c r="J249">
        <v>249</v>
      </c>
      <c r="L249" s="4" t="s">
        <v>2</v>
      </c>
    </row>
    <row r="250" spans="1:12" x14ac:dyDescent="0.35">
      <c r="A250" s="2">
        <v>45166</v>
      </c>
      <c r="B250" t="s">
        <v>59</v>
      </c>
      <c r="C250">
        <v>126</v>
      </c>
      <c r="D250" t="s">
        <v>1</v>
      </c>
      <c r="E250" s="2">
        <v>45148</v>
      </c>
      <c r="F250">
        <v>5811</v>
      </c>
      <c r="G250" t="s">
        <v>10</v>
      </c>
      <c r="H250">
        <v>3259.7</v>
      </c>
      <c r="J250">
        <v>250</v>
      </c>
      <c r="L250" s="4" t="s">
        <v>2</v>
      </c>
    </row>
    <row r="251" spans="1:12" x14ac:dyDescent="0.35">
      <c r="A251" s="2">
        <v>45166</v>
      </c>
      <c r="B251" t="s">
        <v>59</v>
      </c>
      <c r="C251">
        <v>126</v>
      </c>
      <c r="D251" t="s">
        <v>1</v>
      </c>
      <c r="E251" s="2">
        <v>45149</v>
      </c>
      <c r="F251">
        <v>5812</v>
      </c>
      <c r="G251" t="s">
        <v>10</v>
      </c>
      <c r="H251">
        <v>130.69999999999999</v>
      </c>
      <c r="J251">
        <v>251</v>
      </c>
      <c r="L251" s="4" t="s">
        <v>2</v>
      </c>
    </row>
    <row r="252" spans="1:12" x14ac:dyDescent="0.35">
      <c r="A252" s="2">
        <v>45166</v>
      </c>
      <c r="B252" t="s">
        <v>59</v>
      </c>
      <c r="C252">
        <v>378</v>
      </c>
      <c r="D252" t="s">
        <v>7</v>
      </c>
      <c r="E252" s="2">
        <v>45149</v>
      </c>
      <c r="F252">
        <v>5814</v>
      </c>
      <c r="G252" t="s">
        <v>10</v>
      </c>
      <c r="H252">
        <v>2451.85</v>
      </c>
      <c r="J252">
        <v>252</v>
      </c>
      <c r="L252" s="4" t="s">
        <v>2</v>
      </c>
    </row>
    <row r="253" spans="1:12" x14ac:dyDescent="0.35">
      <c r="A253" s="2">
        <v>45166</v>
      </c>
      <c r="B253" t="s">
        <v>59</v>
      </c>
      <c r="C253">
        <v>378</v>
      </c>
      <c r="D253" t="s">
        <v>7</v>
      </c>
      <c r="E253" s="2">
        <v>45149</v>
      </c>
      <c r="F253">
        <v>5816</v>
      </c>
      <c r="G253" t="s">
        <v>10</v>
      </c>
      <c r="H253">
        <v>7409.48</v>
      </c>
      <c r="J253">
        <v>253</v>
      </c>
      <c r="L253" s="4" t="s">
        <v>2</v>
      </c>
    </row>
    <row r="254" spans="1:12" x14ac:dyDescent="0.35">
      <c r="A254" s="2">
        <v>45166</v>
      </c>
      <c r="B254" t="s">
        <v>59</v>
      </c>
      <c r="C254">
        <v>133</v>
      </c>
      <c r="D254" t="s">
        <v>9</v>
      </c>
      <c r="E254" s="2">
        <v>45149</v>
      </c>
      <c r="F254">
        <v>5817</v>
      </c>
      <c r="G254" t="s">
        <v>11</v>
      </c>
      <c r="H254">
        <v>27313.55</v>
      </c>
      <c r="J254">
        <v>254</v>
      </c>
      <c r="L254" s="4" t="s">
        <v>2</v>
      </c>
    </row>
    <row r="255" spans="1:12" x14ac:dyDescent="0.35">
      <c r="A255" s="2">
        <v>45166</v>
      </c>
      <c r="B255" t="s">
        <v>59</v>
      </c>
      <c r="C255">
        <v>133</v>
      </c>
      <c r="D255" t="s">
        <v>9</v>
      </c>
      <c r="E255" s="2">
        <v>45149</v>
      </c>
      <c r="F255">
        <v>5817</v>
      </c>
      <c r="G255" t="s">
        <v>11</v>
      </c>
      <c r="H255">
        <v>2790.74</v>
      </c>
      <c r="J255">
        <v>255</v>
      </c>
      <c r="L255" s="4" t="s">
        <v>2</v>
      </c>
    </row>
    <row r="256" spans="1:12" x14ac:dyDescent="0.35">
      <c r="A256" s="2">
        <v>45166</v>
      </c>
      <c r="B256" t="s">
        <v>59</v>
      </c>
      <c r="C256">
        <v>133</v>
      </c>
      <c r="D256" t="s">
        <v>9</v>
      </c>
      <c r="E256" s="2">
        <v>45149</v>
      </c>
      <c r="F256">
        <v>5819</v>
      </c>
      <c r="G256" t="s">
        <v>11</v>
      </c>
      <c r="H256">
        <v>15760.61</v>
      </c>
      <c r="J256">
        <v>256</v>
      </c>
      <c r="L256" s="4" t="s">
        <v>2</v>
      </c>
    </row>
    <row r="257" spans="1:12" x14ac:dyDescent="0.35">
      <c r="A257" s="2">
        <v>45166</v>
      </c>
      <c r="B257" t="s">
        <v>59</v>
      </c>
      <c r="C257">
        <v>133</v>
      </c>
      <c r="D257" t="s">
        <v>9</v>
      </c>
      <c r="E257" s="2">
        <v>45149</v>
      </c>
      <c r="F257">
        <v>5820</v>
      </c>
      <c r="G257" t="s">
        <v>10</v>
      </c>
      <c r="H257">
        <v>12520.72</v>
      </c>
      <c r="J257">
        <v>257</v>
      </c>
      <c r="L257" s="4" t="s">
        <v>2</v>
      </c>
    </row>
    <row r="258" spans="1:12" x14ac:dyDescent="0.35">
      <c r="A258" s="2">
        <v>45166</v>
      </c>
      <c r="B258" t="s">
        <v>59</v>
      </c>
      <c r="C258">
        <v>133</v>
      </c>
      <c r="D258" t="s">
        <v>9</v>
      </c>
      <c r="E258" s="2">
        <v>45149</v>
      </c>
      <c r="F258">
        <v>5821</v>
      </c>
      <c r="G258" t="s">
        <v>11</v>
      </c>
      <c r="H258">
        <v>20200.36</v>
      </c>
      <c r="J258">
        <v>258</v>
      </c>
      <c r="L258" s="4" t="s">
        <v>2</v>
      </c>
    </row>
    <row r="259" spans="1:12" x14ac:dyDescent="0.35">
      <c r="A259" s="2">
        <v>45166</v>
      </c>
      <c r="B259" t="s">
        <v>59</v>
      </c>
      <c r="C259">
        <v>133</v>
      </c>
      <c r="D259" t="s">
        <v>9</v>
      </c>
      <c r="E259" s="2">
        <v>45149</v>
      </c>
      <c r="F259">
        <v>5822</v>
      </c>
      <c r="G259" t="s">
        <v>10</v>
      </c>
      <c r="H259">
        <v>9581.76</v>
      </c>
      <c r="J259">
        <v>259</v>
      </c>
      <c r="L259" s="4" t="s">
        <v>2</v>
      </c>
    </row>
    <row r="260" spans="1:12" x14ac:dyDescent="0.35">
      <c r="A260" s="2">
        <v>45166</v>
      </c>
      <c r="B260" t="s">
        <v>59</v>
      </c>
      <c r="C260">
        <v>50155</v>
      </c>
      <c r="D260" t="s">
        <v>17</v>
      </c>
      <c r="E260" s="2">
        <v>45150</v>
      </c>
      <c r="F260">
        <v>5823</v>
      </c>
      <c r="G260" t="s">
        <v>10</v>
      </c>
      <c r="H260">
        <v>1050.74</v>
      </c>
      <c r="J260">
        <v>260</v>
      </c>
      <c r="L260" s="4" t="s">
        <v>2</v>
      </c>
    </row>
    <row r="261" spans="1:12" x14ac:dyDescent="0.35">
      <c r="A261" s="2">
        <v>45166</v>
      </c>
      <c r="B261" t="s">
        <v>59</v>
      </c>
      <c r="C261">
        <v>126</v>
      </c>
      <c r="D261" t="s">
        <v>1</v>
      </c>
      <c r="E261" s="2">
        <v>45150</v>
      </c>
      <c r="F261">
        <v>5825</v>
      </c>
      <c r="G261" t="s">
        <v>10</v>
      </c>
      <c r="H261">
        <v>3845.11</v>
      </c>
      <c r="J261">
        <v>261</v>
      </c>
      <c r="L261" s="4" t="s">
        <v>2</v>
      </c>
    </row>
    <row r="262" spans="1:12" x14ac:dyDescent="0.35">
      <c r="A262" s="2">
        <v>45166</v>
      </c>
      <c r="B262" t="s">
        <v>59</v>
      </c>
      <c r="C262">
        <v>133</v>
      </c>
      <c r="D262" t="s">
        <v>9</v>
      </c>
      <c r="E262" s="2">
        <v>45157</v>
      </c>
      <c r="F262">
        <v>5856</v>
      </c>
      <c r="G262" t="s">
        <v>61</v>
      </c>
      <c r="H262">
        <v>2528.83</v>
      </c>
      <c r="J262">
        <v>262</v>
      </c>
      <c r="L262" s="4" t="s">
        <v>2</v>
      </c>
    </row>
    <row r="263" spans="1:12" x14ac:dyDescent="0.35">
      <c r="A263" s="2">
        <v>45166</v>
      </c>
      <c r="B263" t="s">
        <v>59</v>
      </c>
      <c r="C263">
        <v>133</v>
      </c>
      <c r="D263" t="s">
        <v>9</v>
      </c>
      <c r="E263" s="2">
        <v>45157</v>
      </c>
      <c r="F263">
        <v>5857</v>
      </c>
      <c r="G263" t="s">
        <v>61</v>
      </c>
      <c r="H263">
        <v>1648.43</v>
      </c>
      <c r="J263">
        <v>263</v>
      </c>
      <c r="L263" s="4" t="s">
        <v>2</v>
      </c>
    </row>
    <row r="264" spans="1:12" x14ac:dyDescent="0.35">
      <c r="A264" s="2">
        <v>45166</v>
      </c>
      <c r="B264" t="s">
        <v>59</v>
      </c>
      <c r="C264">
        <v>133</v>
      </c>
      <c r="D264" t="s">
        <v>9</v>
      </c>
      <c r="E264" s="2">
        <v>45157</v>
      </c>
      <c r="F264">
        <v>5858</v>
      </c>
      <c r="G264" t="s">
        <v>11</v>
      </c>
      <c r="H264">
        <v>8610.27</v>
      </c>
      <c r="J264">
        <v>264</v>
      </c>
      <c r="L264" s="4" t="s">
        <v>2</v>
      </c>
    </row>
    <row r="265" spans="1:12" x14ac:dyDescent="0.35">
      <c r="A265" s="2">
        <v>45166</v>
      </c>
      <c r="B265" t="s">
        <v>59</v>
      </c>
      <c r="C265">
        <v>133</v>
      </c>
      <c r="D265" t="s">
        <v>9</v>
      </c>
      <c r="E265" s="2">
        <v>45157</v>
      </c>
      <c r="F265">
        <v>5859</v>
      </c>
      <c r="G265" t="s">
        <v>11</v>
      </c>
      <c r="H265">
        <v>11268.9</v>
      </c>
      <c r="J265">
        <v>265</v>
      </c>
      <c r="L265" s="4" t="s">
        <v>2</v>
      </c>
    </row>
    <row r="266" spans="1:12" x14ac:dyDescent="0.35">
      <c r="A266" s="2">
        <v>45166</v>
      </c>
      <c r="B266" t="s">
        <v>59</v>
      </c>
      <c r="C266">
        <v>133</v>
      </c>
      <c r="D266" t="s">
        <v>9</v>
      </c>
      <c r="E266" s="2">
        <v>45157</v>
      </c>
      <c r="F266">
        <v>5860</v>
      </c>
      <c r="G266" t="s">
        <v>10</v>
      </c>
      <c r="H266">
        <v>11068.69</v>
      </c>
      <c r="J266">
        <v>266</v>
      </c>
      <c r="L266" s="4" t="s">
        <v>2</v>
      </c>
    </row>
    <row r="267" spans="1:12" x14ac:dyDescent="0.35">
      <c r="A267" s="2">
        <v>45166</v>
      </c>
      <c r="B267" t="s">
        <v>59</v>
      </c>
      <c r="C267">
        <v>94</v>
      </c>
      <c r="D267" t="s">
        <v>8</v>
      </c>
      <c r="E267" s="2">
        <v>45161</v>
      </c>
      <c r="F267">
        <v>5880</v>
      </c>
      <c r="G267" t="s">
        <v>62</v>
      </c>
      <c r="H267">
        <v>26276.18</v>
      </c>
      <c r="J267">
        <v>267</v>
      </c>
      <c r="L267" s="4" t="s">
        <v>2</v>
      </c>
    </row>
    <row r="268" spans="1:12" x14ac:dyDescent="0.35">
      <c r="A268" s="2">
        <v>45166</v>
      </c>
      <c r="B268" t="s">
        <v>59</v>
      </c>
      <c r="C268">
        <v>81109</v>
      </c>
      <c r="D268" t="s">
        <v>25</v>
      </c>
      <c r="E268" s="2">
        <v>45162</v>
      </c>
      <c r="F268">
        <v>5881</v>
      </c>
      <c r="G268" t="s">
        <v>10</v>
      </c>
      <c r="H268">
        <v>1053.9100000000001</v>
      </c>
      <c r="J268">
        <v>268</v>
      </c>
      <c r="L268" s="4" t="s">
        <v>2</v>
      </c>
    </row>
    <row r="269" spans="1:12" x14ac:dyDescent="0.35">
      <c r="A269" s="2">
        <v>45166</v>
      </c>
      <c r="B269" t="s">
        <v>59</v>
      </c>
      <c r="C269">
        <v>378</v>
      </c>
      <c r="D269" t="s">
        <v>7</v>
      </c>
      <c r="E269" s="2">
        <v>45162</v>
      </c>
      <c r="F269">
        <v>5884</v>
      </c>
      <c r="G269" t="s">
        <v>10</v>
      </c>
      <c r="H269">
        <v>16789.46</v>
      </c>
      <c r="J269">
        <v>269</v>
      </c>
      <c r="L269" s="4" t="s">
        <v>2</v>
      </c>
    </row>
    <row r="270" spans="1:12" x14ac:dyDescent="0.35">
      <c r="A270" s="2">
        <v>45166</v>
      </c>
      <c r="B270" t="s">
        <v>59</v>
      </c>
      <c r="C270">
        <v>378</v>
      </c>
      <c r="D270" t="s">
        <v>7</v>
      </c>
      <c r="E270" s="2">
        <v>45162</v>
      </c>
      <c r="F270">
        <v>5885</v>
      </c>
      <c r="G270" t="s">
        <v>11</v>
      </c>
      <c r="H270">
        <v>13352.74</v>
      </c>
      <c r="J270">
        <v>270</v>
      </c>
      <c r="L270" s="4" t="s">
        <v>2</v>
      </c>
    </row>
    <row r="271" spans="1:12" x14ac:dyDescent="0.35">
      <c r="A271" s="2">
        <v>45166</v>
      </c>
      <c r="B271" t="s">
        <v>59</v>
      </c>
      <c r="C271">
        <v>378</v>
      </c>
      <c r="D271" t="s">
        <v>7</v>
      </c>
      <c r="E271" s="2">
        <v>45162</v>
      </c>
      <c r="F271">
        <v>5886</v>
      </c>
      <c r="G271" t="s">
        <v>10</v>
      </c>
      <c r="H271">
        <v>10012.549999999999</v>
      </c>
      <c r="J271">
        <v>271</v>
      </c>
      <c r="L271" s="4" t="s">
        <v>2</v>
      </c>
    </row>
    <row r="272" spans="1:12" x14ac:dyDescent="0.35">
      <c r="A272" s="2">
        <v>45166</v>
      </c>
      <c r="B272" t="s">
        <v>59</v>
      </c>
      <c r="C272">
        <v>378</v>
      </c>
      <c r="D272" t="s">
        <v>7</v>
      </c>
      <c r="E272" s="2">
        <v>45162</v>
      </c>
      <c r="F272">
        <v>5887</v>
      </c>
      <c r="G272" t="s">
        <v>11</v>
      </c>
      <c r="H272">
        <v>299.05</v>
      </c>
      <c r="J272">
        <v>272</v>
      </c>
      <c r="L272" s="4" t="s">
        <v>2</v>
      </c>
    </row>
    <row r="273" spans="1:12" x14ac:dyDescent="0.35">
      <c r="A273" s="2">
        <v>45166</v>
      </c>
      <c r="B273" t="s">
        <v>59</v>
      </c>
      <c r="C273">
        <v>378</v>
      </c>
      <c r="D273" t="s">
        <v>7</v>
      </c>
      <c r="E273" s="2">
        <v>45162</v>
      </c>
      <c r="F273">
        <v>5888</v>
      </c>
      <c r="G273" t="s">
        <v>11</v>
      </c>
      <c r="H273">
        <v>1856.59</v>
      </c>
      <c r="J273">
        <v>273</v>
      </c>
      <c r="L273" s="4" t="s">
        <v>2</v>
      </c>
    </row>
    <row r="274" spans="1:12" x14ac:dyDescent="0.35">
      <c r="A274" s="2">
        <v>45166</v>
      </c>
      <c r="B274" t="s">
        <v>59</v>
      </c>
      <c r="C274">
        <v>126</v>
      </c>
      <c r="D274" t="s">
        <v>1</v>
      </c>
      <c r="E274" s="2">
        <v>45162</v>
      </c>
      <c r="F274">
        <v>5889</v>
      </c>
      <c r="G274" t="s">
        <v>10</v>
      </c>
      <c r="H274">
        <v>5068.92</v>
      </c>
      <c r="J274">
        <v>274</v>
      </c>
      <c r="L274" s="4" t="s">
        <v>2</v>
      </c>
    </row>
    <row r="275" spans="1:12" x14ac:dyDescent="0.35">
      <c r="A275" s="2">
        <v>45166</v>
      </c>
      <c r="B275" t="s">
        <v>59</v>
      </c>
      <c r="C275">
        <v>126</v>
      </c>
      <c r="D275" t="s">
        <v>1</v>
      </c>
      <c r="E275" s="2">
        <v>45162</v>
      </c>
      <c r="F275">
        <v>5890</v>
      </c>
      <c r="G275" t="s">
        <v>10</v>
      </c>
      <c r="H275">
        <v>9630.08</v>
      </c>
      <c r="J275">
        <v>275</v>
      </c>
      <c r="L275" s="4" t="s">
        <v>2</v>
      </c>
    </row>
    <row r="276" spans="1:12" x14ac:dyDescent="0.35">
      <c r="A276" s="2">
        <v>45166</v>
      </c>
      <c r="B276" t="s">
        <v>59</v>
      </c>
      <c r="C276">
        <v>48</v>
      </c>
      <c r="D276" t="s">
        <v>26</v>
      </c>
      <c r="E276" s="2">
        <v>45162</v>
      </c>
      <c r="F276">
        <v>5894</v>
      </c>
      <c r="G276" t="s">
        <v>10</v>
      </c>
      <c r="H276">
        <v>2247.44</v>
      </c>
      <c r="J276">
        <v>276</v>
      </c>
      <c r="L276" s="4" t="s">
        <v>2</v>
      </c>
    </row>
    <row r="277" spans="1:12" x14ac:dyDescent="0.35">
      <c r="A277" s="2">
        <v>45166</v>
      </c>
      <c r="B277" t="s">
        <v>59</v>
      </c>
      <c r="C277">
        <v>50155</v>
      </c>
      <c r="D277" t="s">
        <v>17</v>
      </c>
      <c r="E277" s="2">
        <v>45164</v>
      </c>
      <c r="F277">
        <v>5897</v>
      </c>
      <c r="G277" t="s">
        <v>10</v>
      </c>
      <c r="H277">
        <v>2639.4</v>
      </c>
      <c r="J277">
        <v>277</v>
      </c>
      <c r="L277" s="4" t="s">
        <v>2</v>
      </c>
    </row>
    <row r="278" spans="1:12" x14ac:dyDescent="0.35">
      <c r="A278" s="2">
        <v>45166</v>
      </c>
      <c r="B278" t="s">
        <v>59</v>
      </c>
      <c r="C278">
        <v>111</v>
      </c>
      <c r="D278" t="s">
        <v>13</v>
      </c>
      <c r="E278" s="2">
        <v>45164</v>
      </c>
      <c r="F278">
        <v>5899</v>
      </c>
      <c r="G278" t="s">
        <v>10</v>
      </c>
      <c r="H278">
        <v>2015.1</v>
      </c>
      <c r="J278">
        <v>278</v>
      </c>
      <c r="L278" s="4" t="s">
        <v>2</v>
      </c>
    </row>
    <row r="279" spans="1:12" x14ac:dyDescent="0.35">
      <c r="A279" s="2">
        <v>45166</v>
      </c>
      <c r="B279" t="s">
        <v>59</v>
      </c>
      <c r="C279">
        <v>126</v>
      </c>
      <c r="D279" t="s">
        <v>1</v>
      </c>
      <c r="E279" s="2">
        <v>45164</v>
      </c>
      <c r="F279">
        <v>5902</v>
      </c>
      <c r="G279" t="s">
        <v>10</v>
      </c>
      <c r="H279">
        <v>1408.05</v>
      </c>
      <c r="J279">
        <v>279</v>
      </c>
      <c r="L279" s="4" t="s">
        <v>2</v>
      </c>
    </row>
    <row r="280" spans="1:12" x14ac:dyDescent="0.35">
      <c r="A280" s="2">
        <v>45166</v>
      </c>
      <c r="B280" t="s">
        <v>59</v>
      </c>
      <c r="C280">
        <v>15130</v>
      </c>
      <c r="D280" t="s">
        <v>18</v>
      </c>
      <c r="E280" s="2">
        <v>45156</v>
      </c>
      <c r="F280">
        <v>539108971</v>
      </c>
      <c r="G280" t="s">
        <v>63</v>
      </c>
      <c r="H280">
        <v>14817.38</v>
      </c>
      <c r="J280">
        <v>280</v>
      </c>
      <c r="L280" s="4" t="s">
        <v>2</v>
      </c>
    </row>
    <row r="281" spans="1:12" x14ac:dyDescent="0.35">
      <c r="A281" s="2">
        <v>45166</v>
      </c>
      <c r="B281" t="s">
        <v>59</v>
      </c>
      <c r="C281">
        <v>209</v>
      </c>
      <c r="D281" t="s">
        <v>5</v>
      </c>
      <c r="E281" s="2">
        <v>45160</v>
      </c>
      <c r="F281">
        <v>22082023</v>
      </c>
      <c r="G281" t="s">
        <v>64</v>
      </c>
      <c r="H281">
        <v>41701.82</v>
      </c>
      <c r="J281">
        <v>281</v>
      </c>
      <c r="L281" s="4" t="s">
        <v>2</v>
      </c>
    </row>
    <row r="282" spans="1:12" x14ac:dyDescent="0.35">
      <c r="A282" s="2">
        <v>45169</v>
      </c>
      <c r="B282" t="s">
        <v>59</v>
      </c>
      <c r="C282">
        <v>133</v>
      </c>
      <c r="D282" t="s">
        <v>9</v>
      </c>
      <c r="E282" s="2">
        <v>45166</v>
      </c>
      <c r="F282">
        <v>5903</v>
      </c>
      <c r="G282" t="s">
        <v>11</v>
      </c>
      <c r="H282">
        <v>4125.83</v>
      </c>
      <c r="J282">
        <v>282</v>
      </c>
      <c r="L282" s="4" t="s">
        <v>2</v>
      </c>
    </row>
    <row r="283" spans="1:12" x14ac:dyDescent="0.35">
      <c r="A283" s="2">
        <v>45169</v>
      </c>
      <c r="B283" t="s">
        <v>59</v>
      </c>
      <c r="C283">
        <v>133</v>
      </c>
      <c r="D283" t="s">
        <v>9</v>
      </c>
      <c r="E283" s="2">
        <v>45166</v>
      </c>
      <c r="F283">
        <v>5904</v>
      </c>
      <c r="G283" t="s">
        <v>11</v>
      </c>
      <c r="H283">
        <v>3584.01</v>
      </c>
      <c r="J283">
        <v>283</v>
      </c>
      <c r="L283" s="4" t="s">
        <v>2</v>
      </c>
    </row>
    <row r="284" spans="1:12" x14ac:dyDescent="0.35">
      <c r="A284" s="2">
        <v>45169</v>
      </c>
      <c r="B284" t="s">
        <v>59</v>
      </c>
      <c r="C284">
        <v>133</v>
      </c>
      <c r="D284" t="s">
        <v>9</v>
      </c>
      <c r="E284" s="2">
        <v>45166</v>
      </c>
      <c r="F284">
        <v>5905</v>
      </c>
      <c r="G284" t="s">
        <v>11</v>
      </c>
      <c r="H284">
        <v>13693.93</v>
      </c>
      <c r="J284">
        <v>284</v>
      </c>
      <c r="L284" s="4" t="s">
        <v>2</v>
      </c>
    </row>
    <row r="285" spans="1:12" x14ac:dyDescent="0.35">
      <c r="A285" s="2">
        <v>45169</v>
      </c>
      <c r="B285" t="s">
        <v>59</v>
      </c>
      <c r="C285">
        <v>133</v>
      </c>
      <c r="D285" t="s">
        <v>9</v>
      </c>
      <c r="E285" s="2">
        <v>45166</v>
      </c>
      <c r="F285">
        <v>5906</v>
      </c>
      <c r="G285" t="s">
        <v>11</v>
      </c>
      <c r="H285">
        <v>5863.02</v>
      </c>
      <c r="J285">
        <v>285</v>
      </c>
      <c r="L285" s="4" t="s">
        <v>2</v>
      </c>
    </row>
    <row r="286" spans="1:12" x14ac:dyDescent="0.35">
      <c r="A286" s="2">
        <v>45169</v>
      </c>
      <c r="B286" t="s">
        <v>59</v>
      </c>
      <c r="C286">
        <v>133</v>
      </c>
      <c r="D286" t="s">
        <v>9</v>
      </c>
      <c r="E286" s="2">
        <v>45166</v>
      </c>
      <c r="F286">
        <v>5907</v>
      </c>
      <c r="G286" t="s">
        <v>10</v>
      </c>
      <c r="H286">
        <v>11911.18</v>
      </c>
      <c r="J286">
        <v>286</v>
      </c>
      <c r="L286" s="4" t="s">
        <v>2</v>
      </c>
    </row>
    <row r="287" spans="1:12" x14ac:dyDescent="0.35">
      <c r="A287" s="2">
        <v>45183</v>
      </c>
      <c r="B287" t="s">
        <v>65</v>
      </c>
      <c r="C287">
        <v>133</v>
      </c>
      <c r="D287" t="s">
        <v>9</v>
      </c>
      <c r="E287" s="2">
        <v>45177</v>
      </c>
      <c r="F287">
        <v>5946</v>
      </c>
      <c r="G287" t="s">
        <v>11</v>
      </c>
      <c r="H287">
        <v>1191.76</v>
      </c>
      <c r="J287">
        <v>287</v>
      </c>
      <c r="L287" s="4" t="s">
        <v>2</v>
      </c>
    </row>
    <row r="288" spans="1:12" x14ac:dyDescent="0.35">
      <c r="A288" s="2">
        <v>45183</v>
      </c>
      <c r="B288" t="s">
        <v>65</v>
      </c>
      <c r="C288">
        <v>133</v>
      </c>
      <c r="D288" t="s">
        <v>9</v>
      </c>
      <c r="E288" s="2">
        <v>45177</v>
      </c>
      <c r="F288">
        <v>5947</v>
      </c>
      <c r="G288" t="s">
        <v>66</v>
      </c>
      <c r="H288">
        <v>11504.18</v>
      </c>
      <c r="J288">
        <v>288</v>
      </c>
      <c r="L288" s="4" t="s">
        <v>2</v>
      </c>
    </row>
    <row r="289" spans="1:12" x14ac:dyDescent="0.35">
      <c r="A289" s="2">
        <v>45183</v>
      </c>
      <c r="B289" t="s">
        <v>65</v>
      </c>
      <c r="C289">
        <v>133</v>
      </c>
      <c r="D289" t="s">
        <v>9</v>
      </c>
      <c r="E289" s="2">
        <v>45177</v>
      </c>
      <c r="F289">
        <v>5948</v>
      </c>
      <c r="G289" t="s">
        <v>67</v>
      </c>
      <c r="H289">
        <v>18000</v>
      </c>
      <c r="J289">
        <v>289</v>
      </c>
      <c r="L289" s="4" t="s">
        <v>2</v>
      </c>
    </row>
    <row r="290" spans="1:12" x14ac:dyDescent="0.35">
      <c r="A290" s="2">
        <v>45183</v>
      </c>
      <c r="B290" t="s">
        <v>65</v>
      </c>
      <c r="C290">
        <v>133</v>
      </c>
      <c r="D290" t="s">
        <v>9</v>
      </c>
      <c r="E290" s="2">
        <v>45177</v>
      </c>
      <c r="F290">
        <v>5949</v>
      </c>
      <c r="G290" t="s">
        <v>10</v>
      </c>
      <c r="H290">
        <v>14155.57</v>
      </c>
      <c r="J290">
        <v>290</v>
      </c>
      <c r="L290" s="4" t="s">
        <v>2</v>
      </c>
    </row>
    <row r="291" spans="1:12" x14ac:dyDescent="0.35">
      <c r="A291" s="2">
        <v>45183</v>
      </c>
      <c r="B291" t="s">
        <v>65</v>
      </c>
      <c r="C291">
        <v>1240</v>
      </c>
      <c r="D291" t="s">
        <v>68</v>
      </c>
      <c r="E291" s="2">
        <v>45182</v>
      </c>
      <c r="F291">
        <v>5974</v>
      </c>
      <c r="G291" t="s">
        <v>69</v>
      </c>
      <c r="H291">
        <v>23000</v>
      </c>
      <c r="J291">
        <v>291</v>
      </c>
      <c r="L291" s="4" t="s">
        <v>2</v>
      </c>
    </row>
    <row r="292" spans="1:12" x14ac:dyDescent="0.35">
      <c r="A292" s="2">
        <v>45187</v>
      </c>
      <c r="B292" t="s">
        <v>65</v>
      </c>
      <c r="C292">
        <v>133</v>
      </c>
      <c r="D292" t="s">
        <v>9</v>
      </c>
      <c r="E292" s="2">
        <v>45183</v>
      </c>
      <c r="F292">
        <v>5985</v>
      </c>
      <c r="G292" t="s">
        <v>11</v>
      </c>
      <c r="H292">
        <v>10992.8</v>
      </c>
      <c r="J292">
        <v>292</v>
      </c>
      <c r="L292" s="4" t="s">
        <v>2</v>
      </c>
    </row>
    <row r="293" spans="1:12" x14ac:dyDescent="0.35">
      <c r="A293" s="2">
        <v>45187</v>
      </c>
      <c r="B293" t="s">
        <v>65</v>
      </c>
      <c r="C293">
        <v>133</v>
      </c>
      <c r="D293" t="s">
        <v>9</v>
      </c>
      <c r="E293" s="2">
        <v>45183</v>
      </c>
      <c r="F293">
        <v>5986</v>
      </c>
      <c r="G293" t="s">
        <v>11</v>
      </c>
      <c r="H293">
        <v>6887.22</v>
      </c>
      <c r="J293">
        <v>293</v>
      </c>
      <c r="L293" s="4" t="s">
        <v>2</v>
      </c>
    </row>
    <row r="294" spans="1:12" x14ac:dyDescent="0.35">
      <c r="A294" s="2">
        <v>45187</v>
      </c>
      <c r="B294" t="s">
        <v>65</v>
      </c>
      <c r="C294">
        <v>133</v>
      </c>
      <c r="D294" t="s">
        <v>9</v>
      </c>
      <c r="E294" s="2">
        <v>45183</v>
      </c>
      <c r="F294">
        <v>5987</v>
      </c>
      <c r="G294" t="s">
        <v>11</v>
      </c>
      <c r="H294">
        <v>9456.91</v>
      </c>
      <c r="J294">
        <v>294</v>
      </c>
      <c r="L294" s="4" t="s">
        <v>2</v>
      </c>
    </row>
    <row r="295" spans="1:12" x14ac:dyDescent="0.35">
      <c r="A295" s="2">
        <v>45187</v>
      </c>
      <c r="B295" t="s">
        <v>65</v>
      </c>
      <c r="C295">
        <v>133</v>
      </c>
      <c r="D295" t="s">
        <v>9</v>
      </c>
      <c r="E295" s="2">
        <v>45183</v>
      </c>
      <c r="F295">
        <v>5988</v>
      </c>
      <c r="G295" t="s">
        <v>11</v>
      </c>
      <c r="H295">
        <v>7890.43</v>
      </c>
      <c r="J295">
        <v>295</v>
      </c>
      <c r="L295" s="4" t="s">
        <v>2</v>
      </c>
    </row>
    <row r="296" spans="1:12" x14ac:dyDescent="0.35">
      <c r="A296" s="2">
        <v>45187</v>
      </c>
      <c r="B296" t="s">
        <v>65</v>
      </c>
      <c r="C296">
        <v>133</v>
      </c>
      <c r="D296" t="s">
        <v>9</v>
      </c>
      <c r="E296" s="2">
        <v>45183</v>
      </c>
      <c r="F296">
        <v>5989</v>
      </c>
      <c r="G296" t="s">
        <v>11</v>
      </c>
      <c r="H296">
        <v>26990.66</v>
      </c>
      <c r="J296">
        <v>296</v>
      </c>
      <c r="L296" s="4" t="s">
        <v>2</v>
      </c>
    </row>
    <row r="297" spans="1:12" x14ac:dyDescent="0.35">
      <c r="A297" s="2">
        <v>45187</v>
      </c>
      <c r="B297" t="s">
        <v>65</v>
      </c>
      <c r="C297">
        <v>133</v>
      </c>
      <c r="D297" t="s">
        <v>70</v>
      </c>
      <c r="E297" s="2">
        <v>45185</v>
      </c>
      <c r="F297">
        <v>5990</v>
      </c>
      <c r="G297" t="s">
        <v>71</v>
      </c>
      <c r="H297">
        <v>11500</v>
      </c>
      <c r="J297">
        <v>297</v>
      </c>
      <c r="L297" s="4" t="s">
        <v>2</v>
      </c>
    </row>
    <row r="298" spans="1:12" x14ac:dyDescent="0.35">
      <c r="A298" s="2">
        <v>45187</v>
      </c>
      <c r="B298" t="s">
        <v>65</v>
      </c>
      <c r="C298">
        <v>133</v>
      </c>
      <c r="D298" t="s">
        <v>9</v>
      </c>
      <c r="E298" s="2">
        <v>45185</v>
      </c>
      <c r="F298">
        <v>5991</v>
      </c>
      <c r="G298" t="s">
        <v>10</v>
      </c>
      <c r="H298">
        <v>16689.259999999998</v>
      </c>
      <c r="J298">
        <v>298</v>
      </c>
      <c r="L298" s="4" t="s">
        <v>2</v>
      </c>
    </row>
    <row r="299" spans="1:12" x14ac:dyDescent="0.35">
      <c r="A299" s="2">
        <v>45187</v>
      </c>
      <c r="B299" t="s">
        <v>65</v>
      </c>
      <c r="C299">
        <v>126</v>
      </c>
      <c r="D299" t="s">
        <v>1</v>
      </c>
      <c r="E299" s="2">
        <v>45185</v>
      </c>
      <c r="F299">
        <v>5993</v>
      </c>
      <c r="G299" t="s">
        <v>10</v>
      </c>
      <c r="H299">
        <v>3034.44</v>
      </c>
      <c r="J299">
        <v>299</v>
      </c>
      <c r="L299" s="4" t="s">
        <v>2</v>
      </c>
    </row>
    <row r="300" spans="1:12" x14ac:dyDescent="0.35">
      <c r="A300" s="2">
        <v>45187</v>
      </c>
      <c r="B300" t="s">
        <v>65</v>
      </c>
      <c r="C300">
        <v>126</v>
      </c>
      <c r="D300" t="s">
        <v>1</v>
      </c>
      <c r="E300" s="2">
        <v>45185</v>
      </c>
      <c r="F300">
        <v>5994</v>
      </c>
      <c r="G300" t="s">
        <v>72</v>
      </c>
      <c r="H300">
        <v>149203.07999999999</v>
      </c>
      <c r="J300">
        <v>300</v>
      </c>
      <c r="L300" s="4" t="s">
        <v>2</v>
      </c>
    </row>
    <row r="301" spans="1:12" x14ac:dyDescent="0.35">
      <c r="A301" s="2">
        <v>45187</v>
      </c>
      <c r="B301" t="s">
        <v>65</v>
      </c>
      <c r="C301">
        <v>378</v>
      </c>
      <c r="D301" t="s">
        <v>7</v>
      </c>
      <c r="E301" s="2">
        <v>45185</v>
      </c>
      <c r="F301">
        <v>5998</v>
      </c>
      <c r="G301" t="s">
        <v>10</v>
      </c>
      <c r="H301">
        <v>14553.39</v>
      </c>
      <c r="J301">
        <v>301</v>
      </c>
      <c r="L301" s="4" t="s">
        <v>2</v>
      </c>
    </row>
    <row r="302" spans="1:12" x14ac:dyDescent="0.35">
      <c r="A302" s="2">
        <v>45187</v>
      </c>
      <c r="B302" t="s">
        <v>65</v>
      </c>
      <c r="C302">
        <v>378</v>
      </c>
      <c r="D302" t="s">
        <v>7</v>
      </c>
      <c r="E302" s="2">
        <v>45185</v>
      </c>
      <c r="F302">
        <v>6000</v>
      </c>
      <c r="G302" t="s">
        <v>10</v>
      </c>
      <c r="H302">
        <v>20850.330000000002</v>
      </c>
      <c r="J302">
        <v>302</v>
      </c>
      <c r="L302" s="4" t="s">
        <v>2</v>
      </c>
    </row>
    <row r="303" spans="1:12" x14ac:dyDescent="0.35">
      <c r="A303" s="2">
        <v>45187</v>
      </c>
      <c r="B303" t="s">
        <v>65</v>
      </c>
      <c r="C303">
        <v>15130</v>
      </c>
      <c r="D303" t="s">
        <v>18</v>
      </c>
      <c r="E303" s="2">
        <v>45182</v>
      </c>
      <c r="F303">
        <v>569107805</v>
      </c>
      <c r="G303" t="s">
        <v>73</v>
      </c>
      <c r="H303">
        <v>7930.44</v>
      </c>
      <c r="J303">
        <v>303</v>
      </c>
      <c r="L303" s="4" t="s">
        <v>2</v>
      </c>
    </row>
    <row r="304" spans="1:12" x14ac:dyDescent="0.35">
      <c r="A304" s="2">
        <v>45187</v>
      </c>
      <c r="B304" t="s">
        <v>65</v>
      </c>
      <c r="C304">
        <v>419</v>
      </c>
      <c r="D304" t="s">
        <v>74</v>
      </c>
      <c r="E304" s="2">
        <v>45182</v>
      </c>
      <c r="F304">
        <v>5262</v>
      </c>
      <c r="G304" t="s">
        <v>75</v>
      </c>
      <c r="H304">
        <v>5635</v>
      </c>
      <c r="J304">
        <v>304</v>
      </c>
      <c r="L304" s="4" t="s">
        <v>2</v>
      </c>
    </row>
    <row r="305" spans="1:12" x14ac:dyDescent="0.35">
      <c r="A305" s="2">
        <v>45187</v>
      </c>
      <c r="B305" t="s">
        <v>65</v>
      </c>
      <c r="C305">
        <v>56</v>
      </c>
      <c r="D305" t="s">
        <v>76</v>
      </c>
      <c r="E305" s="2">
        <v>45182</v>
      </c>
      <c r="F305">
        <v>5270</v>
      </c>
      <c r="G305" t="s">
        <v>77</v>
      </c>
      <c r="H305">
        <v>5635</v>
      </c>
      <c r="J305">
        <v>305</v>
      </c>
      <c r="L305" s="4" t="s">
        <v>2</v>
      </c>
    </row>
    <row r="306" spans="1:12" x14ac:dyDescent="0.35">
      <c r="A306" s="2">
        <v>45187</v>
      </c>
      <c r="B306" t="s">
        <v>65</v>
      </c>
      <c r="C306">
        <v>100</v>
      </c>
      <c r="D306" t="s">
        <v>78</v>
      </c>
      <c r="E306" s="2">
        <v>45182</v>
      </c>
      <c r="F306">
        <v>5273</v>
      </c>
      <c r="G306" t="s">
        <v>75</v>
      </c>
      <c r="H306">
        <v>5635</v>
      </c>
      <c r="J306">
        <v>306</v>
      </c>
      <c r="L306" s="4" t="s">
        <v>2</v>
      </c>
    </row>
    <row r="307" spans="1:12" x14ac:dyDescent="0.35">
      <c r="A307" s="2">
        <v>45187</v>
      </c>
      <c r="B307" t="s">
        <v>65</v>
      </c>
      <c r="C307">
        <v>355</v>
      </c>
      <c r="D307" t="s">
        <v>79</v>
      </c>
      <c r="E307" s="2">
        <v>45180</v>
      </c>
      <c r="F307">
        <v>5258</v>
      </c>
      <c r="G307" t="s">
        <v>80</v>
      </c>
      <c r="H307">
        <v>5000</v>
      </c>
      <c r="J307">
        <v>307</v>
      </c>
      <c r="L307" s="4" t="s">
        <v>2</v>
      </c>
    </row>
    <row r="308" spans="1:12" x14ac:dyDescent="0.35">
      <c r="A308" s="2">
        <v>45187</v>
      </c>
      <c r="B308" t="s">
        <v>65</v>
      </c>
      <c r="C308">
        <v>601</v>
      </c>
      <c r="D308" t="s">
        <v>81</v>
      </c>
      <c r="E308" s="2">
        <v>45183</v>
      </c>
      <c r="F308">
        <v>5291</v>
      </c>
      <c r="G308" t="s">
        <v>75</v>
      </c>
      <c r="H308">
        <v>16905</v>
      </c>
      <c r="J308">
        <v>308</v>
      </c>
      <c r="L308" s="4" t="s">
        <v>2</v>
      </c>
    </row>
    <row r="309" spans="1:12" x14ac:dyDescent="0.35">
      <c r="A309" s="2">
        <v>45187</v>
      </c>
      <c r="B309" t="s">
        <v>65</v>
      </c>
      <c r="C309">
        <v>406</v>
      </c>
      <c r="D309" t="s">
        <v>82</v>
      </c>
      <c r="E309" s="2">
        <v>45185</v>
      </c>
      <c r="F309">
        <v>5315</v>
      </c>
      <c r="G309" t="s">
        <v>75</v>
      </c>
      <c r="H309">
        <v>9800</v>
      </c>
      <c r="J309">
        <v>309</v>
      </c>
      <c r="L309" s="4" t="s">
        <v>2</v>
      </c>
    </row>
    <row r="310" spans="1:12" x14ac:dyDescent="0.35">
      <c r="A310" s="2">
        <v>45187</v>
      </c>
      <c r="B310" t="s">
        <v>65</v>
      </c>
      <c r="C310">
        <v>131</v>
      </c>
      <c r="D310" t="s">
        <v>83</v>
      </c>
      <c r="E310" s="2">
        <v>45167</v>
      </c>
      <c r="F310" t="s">
        <v>84</v>
      </c>
      <c r="G310" t="s">
        <v>71</v>
      </c>
      <c r="H310">
        <v>26450</v>
      </c>
      <c r="J310">
        <v>310</v>
      </c>
      <c r="L310" s="4" t="s">
        <v>2</v>
      </c>
    </row>
    <row r="311" spans="1:12" x14ac:dyDescent="0.35">
      <c r="A311" s="2">
        <v>45189</v>
      </c>
      <c r="B311" t="s">
        <v>65</v>
      </c>
      <c r="C311">
        <v>160</v>
      </c>
      <c r="D311" t="s">
        <v>85</v>
      </c>
      <c r="E311" s="2">
        <v>45189</v>
      </c>
      <c r="F311">
        <v>371876</v>
      </c>
      <c r="G311" t="s">
        <v>86</v>
      </c>
      <c r="H311">
        <v>52900</v>
      </c>
      <c r="J311">
        <v>311</v>
      </c>
      <c r="L311" s="4" t="s">
        <v>2</v>
      </c>
    </row>
    <row r="312" spans="1:12" x14ac:dyDescent="0.35">
      <c r="A312" s="2">
        <v>45189</v>
      </c>
      <c r="B312" t="s">
        <v>65</v>
      </c>
      <c r="C312">
        <v>160</v>
      </c>
      <c r="D312" t="s">
        <v>85</v>
      </c>
      <c r="E312" s="2">
        <v>45189</v>
      </c>
      <c r="F312">
        <v>6006</v>
      </c>
      <c r="G312" t="s">
        <v>87</v>
      </c>
      <c r="H312">
        <v>100000</v>
      </c>
      <c r="J312">
        <v>312</v>
      </c>
      <c r="L312" s="4" t="s">
        <v>2</v>
      </c>
    </row>
    <row r="313" spans="1:12" x14ac:dyDescent="0.35">
      <c r="A313" s="2">
        <v>45189</v>
      </c>
      <c r="B313" t="s">
        <v>65</v>
      </c>
      <c r="C313">
        <v>156</v>
      </c>
      <c r="D313" t="s">
        <v>24</v>
      </c>
      <c r="E313" s="2">
        <v>45189</v>
      </c>
      <c r="F313">
        <v>6017</v>
      </c>
      <c r="G313" t="s">
        <v>88</v>
      </c>
      <c r="H313">
        <v>13225</v>
      </c>
      <c r="J313">
        <v>313</v>
      </c>
      <c r="L313" s="4" t="s">
        <v>2</v>
      </c>
    </row>
    <row r="314" spans="1:12" x14ac:dyDescent="0.35">
      <c r="A314" s="2">
        <v>45189</v>
      </c>
      <c r="B314" t="s">
        <v>65</v>
      </c>
      <c r="C314">
        <v>52</v>
      </c>
      <c r="D314" t="s">
        <v>4</v>
      </c>
      <c r="E314" s="2">
        <v>45189</v>
      </c>
      <c r="F314">
        <v>6018</v>
      </c>
      <c r="G314" t="s">
        <v>89</v>
      </c>
      <c r="H314">
        <v>112090.45</v>
      </c>
      <c r="J314">
        <v>314</v>
      </c>
      <c r="L314" s="4" t="s">
        <v>2</v>
      </c>
    </row>
    <row r="315" spans="1:12" x14ac:dyDescent="0.35">
      <c r="A315" s="2">
        <v>45189</v>
      </c>
      <c r="B315" t="s">
        <v>65</v>
      </c>
      <c r="C315">
        <v>156</v>
      </c>
      <c r="D315" t="s">
        <v>24</v>
      </c>
      <c r="E315" s="2">
        <v>45189</v>
      </c>
      <c r="F315">
        <v>5341</v>
      </c>
      <c r="G315" t="s">
        <v>71</v>
      </c>
      <c r="H315">
        <v>13225</v>
      </c>
      <c r="J315">
        <v>315</v>
      </c>
      <c r="L315" s="4" t="s">
        <v>2</v>
      </c>
    </row>
    <row r="316" spans="1:12" x14ac:dyDescent="0.35">
      <c r="A316" s="2">
        <v>45194</v>
      </c>
      <c r="B316" t="s">
        <v>65</v>
      </c>
      <c r="C316">
        <v>126</v>
      </c>
      <c r="D316" t="s">
        <v>1</v>
      </c>
      <c r="E316" s="2">
        <v>45185</v>
      </c>
      <c r="F316">
        <v>5996</v>
      </c>
      <c r="G316" t="s">
        <v>10</v>
      </c>
      <c r="H316">
        <v>2326</v>
      </c>
      <c r="J316">
        <v>316</v>
      </c>
      <c r="L316" s="4" t="s">
        <v>2</v>
      </c>
    </row>
    <row r="317" spans="1:12" x14ac:dyDescent="0.35">
      <c r="A317" s="2">
        <v>45194</v>
      </c>
      <c r="B317" t="s">
        <v>65</v>
      </c>
      <c r="C317">
        <v>209</v>
      </c>
      <c r="D317" t="s">
        <v>5</v>
      </c>
      <c r="E317" s="2">
        <v>45190</v>
      </c>
      <c r="F317">
        <v>6022</v>
      </c>
      <c r="G317" t="s">
        <v>71</v>
      </c>
      <c r="H317">
        <v>23000</v>
      </c>
      <c r="J317">
        <v>317</v>
      </c>
      <c r="L317" s="4" t="s">
        <v>2</v>
      </c>
    </row>
    <row r="318" spans="1:12" x14ac:dyDescent="0.35">
      <c r="A318" s="2">
        <v>45194</v>
      </c>
      <c r="B318" t="s">
        <v>65</v>
      </c>
      <c r="C318">
        <v>133</v>
      </c>
      <c r="D318" t="s">
        <v>9</v>
      </c>
      <c r="E318" s="2">
        <v>45191</v>
      </c>
      <c r="F318">
        <v>6023</v>
      </c>
      <c r="G318" t="s">
        <v>10</v>
      </c>
      <c r="H318">
        <v>16585.32</v>
      </c>
      <c r="J318">
        <v>318</v>
      </c>
      <c r="L318" s="4" t="s">
        <v>2</v>
      </c>
    </row>
    <row r="319" spans="1:12" x14ac:dyDescent="0.35">
      <c r="A319" s="2">
        <v>45199</v>
      </c>
      <c r="B319" t="s">
        <v>65</v>
      </c>
      <c r="C319">
        <v>378</v>
      </c>
      <c r="D319" t="s">
        <v>7</v>
      </c>
      <c r="E319" s="2">
        <v>45197</v>
      </c>
      <c r="F319">
        <v>6050</v>
      </c>
      <c r="G319" t="s">
        <v>10</v>
      </c>
      <c r="H319">
        <v>1850.73</v>
      </c>
      <c r="J319">
        <v>319</v>
      </c>
      <c r="L319" s="4" t="s">
        <v>2</v>
      </c>
    </row>
    <row r="320" spans="1:12" x14ac:dyDescent="0.35">
      <c r="A320" s="2">
        <v>45199</v>
      </c>
      <c r="B320" t="s">
        <v>65</v>
      </c>
      <c r="C320">
        <v>378</v>
      </c>
      <c r="D320" t="s">
        <v>7</v>
      </c>
      <c r="E320" s="2">
        <v>45197</v>
      </c>
      <c r="F320">
        <v>6053</v>
      </c>
      <c r="G320" t="s">
        <v>10</v>
      </c>
      <c r="H320">
        <v>6480.14</v>
      </c>
      <c r="J320">
        <v>320</v>
      </c>
      <c r="L320" s="4" t="s">
        <v>2</v>
      </c>
    </row>
    <row r="321" spans="1:12" x14ac:dyDescent="0.35">
      <c r="A321" s="2">
        <v>45199</v>
      </c>
      <c r="B321" t="s">
        <v>65</v>
      </c>
      <c r="C321">
        <v>378</v>
      </c>
      <c r="D321" t="s">
        <v>7</v>
      </c>
      <c r="E321" s="2">
        <v>45197</v>
      </c>
      <c r="F321">
        <v>6054</v>
      </c>
      <c r="G321" t="s">
        <v>10</v>
      </c>
      <c r="H321">
        <v>11562.84</v>
      </c>
      <c r="J321">
        <v>321</v>
      </c>
      <c r="L321" s="4" t="s">
        <v>2</v>
      </c>
    </row>
    <row r="322" spans="1:12" x14ac:dyDescent="0.35">
      <c r="A322" s="2">
        <v>45199</v>
      </c>
      <c r="B322" t="s">
        <v>65</v>
      </c>
      <c r="C322">
        <v>111</v>
      </c>
      <c r="D322" t="s">
        <v>13</v>
      </c>
      <c r="E322" s="2">
        <v>45197</v>
      </c>
      <c r="F322">
        <v>6056</v>
      </c>
      <c r="G322" t="s">
        <v>10</v>
      </c>
      <c r="H322">
        <v>2015.1</v>
      </c>
      <c r="J322">
        <v>322</v>
      </c>
      <c r="L322" s="4" t="s">
        <v>2</v>
      </c>
    </row>
    <row r="323" spans="1:12" x14ac:dyDescent="0.35">
      <c r="A323" s="2">
        <v>45199</v>
      </c>
      <c r="B323" t="s">
        <v>65</v>
      </c>
      <c r="C323">
        <v>133</v>
      </c>
      <c r="D323" t="s">
        <v>9</v>
      </c>
      <c r="E323" s="2">
        <v>45197</v>
      </c>
      <c r="F323">
        <v>6057</v>
      </c>
      <c r="G323" t="s">
        <v>11</v>
      </c>
      <c r="H323">
        <v>2507.7399999999998</v>
      </c>
      <c r="J323">
        <v>323</v>
      </c>
      <c r="L323" s="4" t="s">
        <v>2</v>
      </c>
    </row>
    <row r="324" spans="1:12" x14ac:dyDescent="0.35">
      <c r="A324" s="2">
        <v>45199</v>
      </c>
      <c r="B324" t="s">
        <v>65</v>
      </c>
      <c r="C324">
        <v>133</v>
      </c>
      <c r="D324" t="s">
        <v>9</v>
      </c>
      <c r="E324" s="2">
        <v>45197</v>
      </c>
      <c r="F324">
        <v>6058</v>
      </c>
      <c r="G324" t="s">
        <v>11</v>
      </c>
      <c r="H324">
        <v>3912.91</v>
      </c>
      <c r="J324">
        <v>324</v>
      </c>
      <c r="L324" s="4" t="s">
        <v>2</v>
      </c>
    </row>
    <row r="325" spans="1:12" x14ac:dyDescent="0.35">
      <c r="A325" s="2">
        <v>45199</v>
      </c>
      <c r="B325" t="s">
        <v>65</v>
      </c>
      <c r="C325">
        <v>133</v>
      </c>
      <c r="D325" t="s">
        <v>9</v>
      </c>
      <c r="E325" s="2">
        <v>45197</v>
      </c>
      <c r="F325">
        <v>6059</v>
      </c>
      <c r="G325" t="s">
        <v>11</v>
      </c>
      <c r="H325">
        <v>4420.1899999999996</v>
      </c>
      <c r="J325">
        <v>325</v>
      </c>
      <c r="L325" s="4" t="s">
        <v>2</v>
      </c>
    </row>
    <row r="326" spans="1:12" x14ac:dyDescent="0.35">
      <c r="A326" s="2">
        <v>45199</v>
      </c>
      <c r="B326" t="s">
        <v>65</v>
      </c>
      <c r="C326">
        <v>133</v>
      </c>
      <c r="D326" t="s">
        <v>9</v>
      </c>
      <c r="E326" s="2">
        <v>45197</v>
      </c>
      <c r="F326">
        <v>6060</v>
      </c>
      <c r="G326" t="s">
        <v>10</v>
      </c>
      <c r="H326">
        <v>11080.86</v>
      </c>
      <c r="J326">
        <v>326</v>
      </c>
      <c r="L326" s="4" t="s">
        <v>2</v>
      </c>
    </row>
    <row r="327" spans="1:12" x14ac:dyDescent="0.35">
      <c r="A327" s="2">
        <v>45199</v>
      </c>
      <c r="B327" t="s">
        <v>65</v>
      </c>
      <c r="C327">
        <v>133</v>
      </c>
      <c r="D327" t="s">
        <v>9</v>
      </c>
      <c r="E327" s="2">
        <v>45197</v>
      </c>
      <c r="F327">
        <v>6061</v>
      </c>
      <c r="G327" t="s">
        <v>90</v>
      </c>
      <c r="H327">
        <v>18000</v>
      </c>
      <c r="J327">
        <v>327</v>
      </c>
      <c r="L327" s="4" t="s">
        <v>2</v>
      </c>
    </row>
    <row r="328" spans="1:12" x14ac:dyDescent="0.35">
      <c r="A328" s="2">
        <v>45199</v>
      </c>
      <c r="B328" t="s">
        <v>65</v>
      </c>
      <c r="C328">
        <v>133</v>
      </c>
      <c r="D328" t="s">
        <v>9</v>
      </c>
      <c r="E328" s="2">
        <v>45197</v>
      </c>
      <c r="F328">
        <v>6062</v>
      </c>
      <c r="G328" t="s">
        <v>91</v>
      </c>
      <c r="H328">
        <v>5000</v>
      </c>
      <c r="J328">
        <v>328</v>
      </c>
      <c r="L328" s="4" t="s">
        <v>2</v>
      </c>
    </row>
    <row r="329" spans="1:12" x14ac:dyDescent="0.35">
      <c r="A329" s="2">
        <v>45199</v>
      </c>
      <c r="B329" t="s">
        <v>65</v>
      </c>
      <c r="C329">
        <v>133</v>
      </c>
      <c r="D329" t="s">
        <v>9</v>
      </c>
      <c r="E329" s="2">
        <v>45197</v>
      </c>
      <c r="F329">
        <v>6063</v>
      </c>
      <c r="G329" t="s">
        <v>88</v>
      </c>
      <c r="H329">
        <v>13008.35</v>
      </c>
      <c r="J329">
        <v>329</v>
      </c>
      <c r="L329" s="4" t="s">
        <v>2</v>
      </c>
    </row>
    <row r="330" spans="1:12" x14ac:dyDescent="0.35">
      <c r="A330" s="2">
        <v>45199</v>
      </c>
      <c r="B330" t="s">
        <v>65</v>
      </c>
      <c r="C330">
        <v>133</v>
      </c>
      <c r="D330" t="s">
        <v>9</v>
      </c>
      <c r="E330" s="2">
        <v>45197</v>
      </c>
      <c r="F330">
        <v>6065</v>
      </c>
      <c r="G330" t="s">
        <v>11</v>
      </c>
      <c r="H330">
        <v>6109.76</v>
      </c>
      <c r="J330">
        <v>330</v>
      </c>
      <c r="L330" s="4" t="s">
        <v>2</v>
      </c>
    </row>
    <row r="331" spans="1:12" x14ac:dyDescent="0.35">
      <c r="A331" s="2">
        <v>45199</v>
      </c>
      <c r="B331" t="s">
        <v>65</v>
      </c>
      <c r="C331">
        <v>133</v>
      </c>
      <c r="D331" t="s">
        <v>9</v>
      </c>
      <c r="E331" s="2">
        <v>45197</v>
      </c>
      <c r="F331">
        <v>6066</v>
      </c>
      <c r="G331" t="s">
        <v>11</v>
      </c>
      <c r="H331">
        <v>18604.75</v>
      </c>
      <c r="J331">
        <v>331</v>
      </c>
      <c r="L331" s="4" t="s">
        <v>2</v>
      </c>
    </row>
    <row r="332" spans="1:12" x14ac:dyDescent="0.35">
      <c r="A332" s="2">
        <v>45199</v>
      </c>
      <c r="B332" t="s">
        <v>65</v>
      </c>
      <c r="C332">
        <v>133</v>
      </c>
      <c r="D332" t="s">
        <v>9</v>
      </c>
      <c r="E332" s="2">
        <v>45197</v>
      </c>
      <c r="F332">
        <v>6067</v>
      </c>
      <c r="G332" t="s">
        <v>11</v>
      </c>
      <c r="H332">
        <v>2349.91</v>
      </c>
      <c r="J332">
        <v>332</v>
      </c>
      <c r="L332" s="4" t="s">
        <v>2</v>
      </c>
    </row>
    <row r="333" spans="1:12" x14ac:dyDescent="0.35">
      <c r="A333" s="2">
        <v>45199</v>
      </c>
      <c r="B333" t="s">
        <v>65</v>
      </c>
      <c r="C333">
        <v>133</v>
      </c>
      <c r="D333" t="s">
        <v>9</v>
      </c>
      <c r="E333" s="2">
        <v>45197</v>
      </c>
      <c r="F333">
        <v>6068</v>
      </c>
      <c r="G333" t="s">
        <v>11</v>
      </c>
      <c r="H333">
        <v>2501.16</v>
      </c>
      <c r="J333">
        <v>333</v>
      </c>
      <c r="L333" s="4" t="s">
        <v>2</v>
      </c>
    </row>
    <row r="334" spans="1:12" x14ac:dyDescent="0.35">
      <c r="A334" s="2">
        <v>45199</v>
      </c>
      <c r="B334" t="s">
        <v>65</v>
      </c>
      <c r="C334">
        <v>378</v>
      </c>
      <c r="D334" t="s">
        <v>7</v>
      </c>
      <c r="E334" s="2">
        <v>45197</v>
      </c>
      <c r="F334">
        <v>6069</v>
      </c>
      <c r="G334" t="s">
        <v>11</v>
      </c>
      <c r="H334">
        <v>1748.72</v>
      </c>
      <c r="J334">
        <v>334</v>
      </c>
      <c r="L334" s="4" t="s">
        <v>2</v>
      </c>
    </row>
    <row r="335" spans="1:12" x14ac:dyDescent="0.35">
      <c r="A335" s="2">
        <v>45199</v>
      </c>
      <c r="B335" t="s">
        <v>65</v>
      </c>
      <c r="C335">
        <v>133</v>
      </c>
      <c r="D335" t="s">
        <v>9</v>
      </c>
      <c r="E335" s="2">
        <v>45197</v>
      </c>
      <c r="F335">
        <v>6070</v>
      </c>
      <c r="G335" t="s">
        <v>10</v>
      </c>
      <c r="H335">
        <v>13421.66</v>
      </c>
      <c r="J335">
        <v>335</v>
      </c>
      <c r="L335" s="4" t="s">
        <v>2</v>
      </c>
    </row>
    <row r="336" spans="1:12" x14ac:dyDescent="0.35">
      <c r="A336" s="2">
        <v>45199</v>
      </c>
      <c r="B336" t="s">
        <v>65</v>
      </c>
      <c r="C336">
        <v>126</v>
      </c>
      <c r="D336" t="s">
        <v>1</v>
      </c>
      <c r="E336" s="2">
        <v>45197</v>
      </c>
      <c r="F336">
        <v>6073</v>
      </c>
      <c r="G336" t="s">
        <v>10</v>
      </c>
      <c r="H336">
        <v>2789.22</v>
      </c>
      <c r="J336">
        <v>336</v>
      </c>
      <c r="L336" s="4" t="s">
        <v>2</v>
      </c>
    </row>
    <row r="337" spans="1:12" x14ac:dyDescent="0.35">
      <c r="A337" s="2">
        <v>45199</v>
      </c>
      <c r="B337" t="s">
        <v>65</v>
      </c>
      <c r="C337">
        <v>378</v>
      </c>
      <c r="D337" t="s">
        <v>7</v>
      </c>
      <c r="E337" s="2">
        <v>45197</v>
      </c>
      <c r="F337">
        <v>6076</v>
      </c>
      <c r="G337" t="s">
        <v>11</v>
      </c>
      <c r="H337">
        <v>17344.900000000001</v>
      </c>
      <c r="J337">
        <v>337</v>
      </c>
      <c r="L337" s="4" t="s">
        <v>2</v>
      </c>
    </row>
    <row r="338" spans="1:12" x14ac:dyDescent="0.35">
      <c r="A338" s="2">
        <v>45199</v>
      </c>
      <c r="B338" t="s">
        <v>65</v>
      </c>
      <c r="C338">
        <v>378</v>
      </c>
      <c r="D338" t="s">
        <v>7</v>
      </c>
      <c r="E338" s="2">
        <v>45197</v>
      </c>
      <c r="F338">
        <v>6077</v>
      </c>
      <c r="G338" t="s">
        <v>11</v>
      </c>
      <c r="H338">
        <v>27863.67</v>
      </c>
      <c r="J338">
        <v>338</v>
      </c>
      <c r="L338" s="4" t="s">
        <v>2</v>
      </c>
    </row>
    <row r="339" spans="1:12" x14ac:dyDescent="0.35">
      <c r="A339" s="2">
        <v>45199</v>
      </c>
      <c r="B339" t="s">
        <v>65</v>
      </c>
      <c r="C339">
        <v>48</v>
      </c>
      <c r="D339" t="s">
        <v>26</v>
      </c>
      <c r="E339" s="2">
        <v>45198</v>
      </c>
      <c r="F339">
        <v>6080</v>
      </c>
      <c r="G339" t="s">
        <v>10</v>
      </c>
      <c r="H339">
        <v>2949.48</v>
      </c>
      <c r="J339">
        <v>339</v>
      </c>
      <c r="L339" s="4" t="s">
        <v>2</v>
      </c>
    </row>
    <row r="340" spans="1:12" x14ac:dyDescent="0.35">
      <c r="A340" s="2">
        <v>45199</v>
      </c>
      <c r="B340" t="s">
        <v>65</v>
      </c>
      <c r="C340">
        <v>209</v>
      </c>
      <c r="D340" t="s">
        <v>5</v>
      </c>
      <c r="E340" s="2">
        <v>45199</v>
      </c>
      <c r="F340">
        <v>6085</v>
      </c>
      <c r="G340" t="s">
        <v>88</v>
      </c>
      <c r="H340">
        <v>23000</v>
      </c>
      <c r="J340">
        <v>340</v>
      </c>
      <c r="L340" s="4" t="s">
        <v>2</v>
      </c>
    </row>
    <row r="341" spans="1:12" x14ac:dyDescent="0.35">
      <c r="A341" s="2">
        <v>45199</v>
      </c>
      <c r="B341" t="s">
        <v>65</v>
      </c>
      <c r="C341">
        <v>378</v>
      </c>
      <c r="D341" t="s">
        <v>7</v>
      </c>
      <c r="E341" s="2">
        <v>45199</v>
      </c>
      <c r="F341">
        <v>58311</v>
      </c>
      <c r="G341" t="s">
        <v>71</v>
      </c>
      <c r="H341">
        <v>34000</v>
      </c>
      <c r="J341">
        <v>341</v>
      </c>
      <c r="L341" s="4" t="s">
        <v>2</v>
      </c>
    </row>
    <row r="342" spans="1:12" x14ac:dyDescent="0.35">
      <c r="A342" s="2">
        <v>45199</v>
      </c>
      <c r="B342" t="s">
        <v>65</v>
      </c>
      <c r="C342">
        <v>406</v>
      </c>
      <c r="D342" t="s">
        <v>82</v>
      </c>
      <c r="E342" s="2">
        <v>45198</v>
      </c>
      <c r="F342">
        <v>4676</v>
      </c>
      <c r="G342" t="s">
        <v>77</v>
      </c>
      <c r="H342">
        <v>9800</v>
      </c>
      <c r="J342">
        <v>342</v>
      </c>
      <c r="L342" s="4" t="s">
        <v>2</v>
      </c>
    </row>
    <row r="343" spans="1:12" x14ac:dyDescent="0.35">
      <c r="A343" s="2">
        <v>45199</v>
      </c>
      <c r="B343" t="s">
        <v>65</v>
      </c>
      <c r="C343">
        <v>230</v>
      </c>
      <c r="D343" t="s">
        <v>92</v>
      </c>
      <c r="E343" s="2">
        <v>45196</v>
      </c>
      <c r="F343">
        <v>5375</v>
      </c>
      <c r="G343" t="s">
        <v>77</v>
      </c>
      <c r="H343">
        <v>2817.5</v>
      </c>
      <c r="J343">
        <v>343</v>
      </c>
      <c r="L343" s="4" t="s">
        <v>2</v>
      </c>
    </row>
    <row r="344" spans="1:12" x14ac:dyDescent="0.35">
      <c r="A344" s="2">
        <v>45199</v>
      </c>
      <c r="B344" t="s">
        <v>65</v>
      </c>
      <c r="C344">
        <v>408</v>
      </c>
      <c r="D344" t="s">
        <v>93</v>
      </c>
      <c r="E344" s="2">
        <v>45197</v>
      </c>
      <c r="F344">
        <v>5428</v>
      </c>
      <c r="G344" t="s">
        <v>75</v>
      </c>
      <c r="H344">
        <v>5635</v>
      </c>
      <c r="J344">
        <v>344</v>
      </c>
      <c r="L344" s="4" t="s">
        <v>2</v>
      </c>
    </row>
    <row r="345" spans="1:12" x14ac:dyDescent="0.35">
      <c r="A345" s="2">
        <v>45215</v>
      </c>
      <c r="B345" t="s">
        <v>94</v>
      </c>
      <c r="C345">
        <v>156</v>
      </c>
      <c r="D345" t="s">
        <v>24</v>
      </c>
      <c r="E345" s="2">
        <v>45203</v>
      </c>
      <c r="F345">
        <v>6102</v>
      </c>
      <c r="G345" t="s">
        <v>95</v>
      </c>
      <c r="H345">
        <v>2817.5</v>
      </c>
      <c r="J345">
        <v>345</v>
      </c>
      <c r="K345" t="s">
        <v>96</v>
      </c>
      <c r="L345" s="4" t="s">
        <v>2</v>
      </c>
    </row>
    <row r="346" spans="1:12" x14ac:dyDescent="0.35">
      <c r="A346" s="2">
        <v>45215</v>
      </c>
      <c r="B346" t="s">
        <v>94</v>
      </c>
      <c r="C346">
        <v>81109</v>
      </c>
      <c r="D346" t="s">
        <v>25</v>
      </c>
      <c r="E346" s="2">
        <v>45208</v>
      </c>
      <c r="F346">
        <v>6107</v>
      </c>
      <c r="G346" t="s">
        <v>97</v>
      </c>
      <c r="H346">
        <v>1084.7</v>
      </c>
      <c r="J346">
        <v>346</v>
      </c>
      <c r="K346" t="s">
        <v>98</v>
      </c>
      <c r="L346" s="4" t="s">
        <v>2</v>
      </c>
    </row>
    <row r="347" spans="1:12" x14ac:dyDescent="0.35">
      <c r="A347" s="2">
        <v>45215</v>
      </c>
      <c r="B347" t="s">
        <v>94</v>
      </c>
      <c r="C347">
        <v>50155</v>
      </c>
      <c r="D347" t="s">
        <v>17</v>
      </c>
      <c r="E347" s="2">
        <v>45208</v>
      </c>
      <c r="F347">
        <v>6108</v>
      </c>
      <c r="G347" t="s">
        <v>97</v>
      </c>
      <c r="H347">
        <v>2473.1999999999998</v>
      </c>
      <c r="J347">
        <v>347</v>
      </c>
      <c r="K347" t="s">
        <v>98</v>
      </c>
      <c r="L347" s="4" t="s">
        <v>2</v>
      </c>
    </row>
    <row r="348" spans="1:12" x14ac:dyDescent="0.35">
      <c r="A348" s="2">
        <v>45215</v>
      </c>
      <c r="B348" t="s">
        <v>94</v>
      </c>
      <c r="C348">
        <v>131</v>
      </c>
      <c r="D348" t="s">
        <v>83</v>
      </c>
      <c r="E348" s="2">
        <v>45240</v>
      </c>
      <c r="F348">
        <v>6115</v>
      </c>
      <c r="G348" t="s">
        <v>99</v>
      </c>
      <c r="H348">
        <v>106250</v>
      </c>
      <c r="J348">
        <v>348</v>
      </c>
      <c r="K348" t="s">
        <v>96</v>
      </c>
      <c r="L348" s="4" t="s">
        <v>2</v>
      </c>
    </row>
    <row r="349" spans="1:12" x14ac:dyDescent="0.35">
      <c r="A349" s="2">
        <v>45215</v>
      </c>
      <c r="B349" t="s">
        <v>94</v>
      </c>
      <c r="C349">
        <v>601</v>
      </c>
      <c r="D349" t="s">
        <v>81</v>
      </c>
      <c r="E349" s="2">
        <v>45240</v>
      </c>
      <c r="F349">
        <v>5491</v>
      </c>
      <c r="G349" t="s">
        <v>77</v>
      </c>
      <c r="H349">
        <v>16905</v>
      </c>
      <c r="J349">
        <v>349</v>
      </c>
      <c r="K349" t="s">
        <v>96</v>
      </c>
      <c r="L349" s="4" t="s">
        <v>2</v>
      </c>
    </row>
    <row r="350" spans="1:12" x14ac:dyDescent="0.35">
      <c r="A350" s="2">
        <v>45215</v>
      </c>
      <c r="B350" t="s">
        <v>94</v>
      </c>
      <c r="C350">
        <v>41</v>
      </c>
      <c r="D350" t="s">
        <v>100</v>
      </c>
      <c r="E350" s="2">
        <v>45211</v>
      </c>
      <c r="F350">
        <v>6119</v>
      </c>
      <c r="G350" t="s">
        <v>88</v>
      </c>
      <c r="H350">
        <v>11500</v>
      </c>
      <c r="J350">
        <v>350</v>
      </c>
      <c r="K350" t="s">
        <v>96</v>
      </c>
      <c r="L350" s="4" t="s">
        <v>2</v>
      </c>
    </row>
    <row r="351" spans="1:12" x14ac:dyDescent="0.35">
      <c r="A351" s="2">
        <v>45215</v>
      </c>
      <c r="B351" t="s">
        <v>94</v>
      </c>
      <c r="C351">
        <v>94</v>
      </c>
      <c r="D351" t="s">
        <v>8</v>
      </c>
      <c r="E351" s="2">
        <v>45212</v>
      </c>
      <c r="F351">
        <v>5498</v>
      </c>
      <c r="G351" t="s">
        <v>101</v>
      </c>
      <c r="H351">
        <v>3698</v>
      </c>
      <c r="J351">
        <v>351</v>
      </c>
      <c r="K351" t="s">
        <v>98</v>
      </c>
      <c r="L351" s="4" t="s">
        <v>2</v>
      </c>
    </row>
    <row r="352" spans="1:12" x14ac:dyDescent="0.35">
      <c r="A352" s="2">
        <v>45215</v>
      </c>
      <c r="B352" t="s">
        <v>94</v>
      </c>
      <c r="C352">
        <v>48</v>
      </c>
      <c r="D352" t="s">
        <v>26</v>
      </c>
      <c r="E352" s="2">
        <v>45212</v>
      </c>
      <c r="F352">
        <v>6122</v>
      </c>
      <c r="G352" t="s">
        <v>97</v>
      </c>
      <c r="H352">
        <v>1182.79</v>
      </c>
      <c r="J352">
        <v>352</v>
      </c>
      <c r="K352" t="s">
        <v>98</v>
      </c>
      <c r="L352" s="4" t="s">
        <v>2</v>
      </c>
    </row>
    <row r="353" spans="1:12" x14ac:dyDescent="0.35">
      <c r="A353" s="2">
        <v>45215</v>
      </c>
      <c r="B353" t="s">
        <v>94</v>
      </c>
      <c r="C353">
        <v>133</v>
      </c>
      <c r="D353" t="s">
        <v>9</v>
      </c>
      <c r="E353" s="2">
        <v>45212</v>
      </c>
      <c r="F353">
        <v>6123</v>
      </c>
      <c r="G353" t="s">
        <v>11</v>
      </c>
      <c r="H353">
        <v>2232.1799999999998</v>
      </c>
      <c r="J353">
        <v>353</v>
      </c>
      <c r="K353" t="s">
        <v>98</v>
      </c>
      <c r="L353" s="4" t="s">
        <v>2</v>
      </c>
    </row>
    <row r="354" spans="1:12" x14ac:dyDescent="0.35">
      <c r="A354" s="2">
        <v>45215</v>
      </c>
      <c r="B354" t="s">
        <v>94</v>
      </c>
      <c r="C354">
        <v>133</v>
      </c>
      <c r="D354" t="s">
        <v>9</v>
      </c>
      <c r="E354" s="2">
        <v>45212</v>
      </c>
      <c r="F354">
        <v>6124</v>
      </c>
      <c r="G354" t="s">
        <v>11</v>
      </c>
      <c r="H354">
        <v>149.55000000000001</v>
      </c>
      <c r="J354">
        <v>354</v>
      </c>
      <c r="K354" t="s">
        <v>98</v>
      </c>
      <c r="L354" s="4" t="s">
        <v>2</v>
      </c>
    </row>
    <row r="355" spans="1:12" x14ac:dyDescent="0.35">
      <c r="A355" s="2">
        <v>45215</v>
      </c>
      <c r="B355" t="s">
        <v>94</v>
      </c>
      <c r="C355">
        <v>133</v>
      </c>
      <c r="D355" t="s">
        <v>9</v>
      </c>
      <c r="E355" s="2">
        <v>45212</v>
      </c>
      <c r="F355">
        <v>6125</v>
      </c>
      <c r="G355" t="s">
        <v>11</v>
      </c>
      <c r="H355">
        <v>630.94000000000005</v>
      </c>
      <c r="J355">
        <v>355</v>
      </c>
      <c r="K355" t="s">
        <v>98</v>
      </c>
      <c r="L355" s="4" t="s">
        <v>2</v>
      </c>
    </row>
    <row r="356" spans="1:12" x14ac:dyDescent="0.35">
      <c r="A356" s="2">
        <v>45215</v>
      </c>
      <c r="B356" t="s">
        <v>94</v>
      </c>
      <c r="C356">
        <v>133</v>
      </c>
      <c r="D356" t="s">
        <v>9</v>
      </c>
      <c r="E356" s="2">
        <v>45212</v>
      </c>
      <c r="F356">
        <v>6126</v>
      </c>
      <c r="G356" t="s">
        <v>11</v>
      </c>
      <c r="H356">
        <v>8997.25</v>
      </c>
      <c r="J356">
        <v>356</v>
      </c>
      <c r="K356" t="s">
        <v>98</v>
      </c>
      <c r="L356" s="4" t="s">
        <v>2</v>
      </c>
    </row>
    <row r="357" spans="1:12" x14ac:dyDescent="0.35">
      <c r="A357" s="2">
        <v>45215</v>
      </c>
      <c r="B357" t="s">
        <v>94</v>
      </c>
      <c r="C357">
        <v>133</v>
      </c>
      <c r="D357" t="s">
        <v>9</v>
      </c>
      <c r="E357" s="2">
        <v>45212</v>
      </c>
      <c r="F357">
        <v>5509</v>
      </c>
      <c r="G357" t="s">
        <v>11</v>
      </c>
      <c r="H357">
        <v>140.9</v>
      </c>
      <c r="J357">
        <v>357</v>
      </c>
      <c r="K357" t="s">
        <v>98</v>
      </c>
      <c r="L357" s="4" t="s">
        <v>2</v>
      </c>
    </row>
    <row r="358" spans="1:12" x14ac:dyDescent="0.35">
      <c r="A358" s="2">
        <v>45215</v>
      </c>
      <c r="B358" t="s">
        <v>94</v>
      </c>
      <c r="C358">
        <v>133</v>
      </c>
      <c r="D358" t="s">
        <v>9</v>
      </c>
      <c r="E358" s="2">
        <v>45212</v>
      </c>
      <c r="F358">
        <v>6127</v>
      </c>
      <c r="G358" t="s">
        <v>97</v>
      </c>
      <c r="H358">
        <v>13618.17</v>
      </c>
      <c r="J358">
        <v>358</v>
      </c>
      <c r="K358" t="s">
        <v>98</v>
      </c>
      <c r="L358" s="4" t="s">
        <v>2</v>
      </c>
    </row>
    <row r="359" spans="1:12" x14ac:dyDescent="0.35">
      <c r="A359" s="2">
        <v>45215</v>
      </c>
      <c r="B359" t="s">
        <v>94</v>
      </c>
      <c r="C359">
        <v>133</v>
      </c>
      <c r="D359" t="s">
        <v>9</v>
      </c>
      <c r="E359" s="2">
        <v>45212</v>
      </c>
      <c r="F359">
        <v>5510</v>
      </c>
      <c r="G359" t="s">
        <v>11</v>
      </c>
      <c r="H359">
        <v>725.25</v>
      </c>
      <c r="J359">
        <v>359</v>
      </c>
      <c r="K359" t="s">
        <v>98</v>
      </c>
      <c r="L359" s="4" t="s">
        <v>2</v>
      </c>
    </row>
    <row r="360" spans="1:12" x14ac:dyDescent="0.35">
      <c r="A360" s="2">
        <v>45215</v>
      </c>
      <c r="B360" t="s">
        <v>94</v>
      </c>
      <c r="C360">
        <v>133</v>
      </c>
      <c r="D360" t="s">
        <v>9</v>
      </c>
      <c r="E360" s="2">
        <v>45212</v>
      </c>
      <c r="F360">
        <v>6128</v>
      </c>
      <c r="G360" t="s">
        <v>11</v>
      </c>
      <c r="H360">
        <v>13038.64</v>
      </c>
      <c r="J360">
        <v>360</v>
      </c>
      <c r="K360" t="s">
        <v>98</v>
      </c>
      <c r="L360" s="4" t="s">
        <v>2</v>
      </c>
    </row>
    <row r="361" spans="1:12" x14ac:dyDescent="0.35">
      <c r="A361" s="2">
        <v>45215</v>
      </c>
      <c r="B361" t="s">
        <v>94</v>
      </c>
      <c r="C361">
        <v>133</v>
      </c>
      <c r="D361" t="s">
        <v>9</v>
      </c>
      <c r="E361" s="2">
        <v>45212</v>
      </c>
      <c r="F361">
        <v>6129</v>
      </c>
      <c r="G361" t="s">
        <v>11</v>
      </c>
      <c r="H361">
        <v>7985.87</v>
      </c>
      <c r="J361">
        <v>361</v>
      </c>
      <c r="K361" t="s">
        <v>98</v>
      </c>
      <c r="L361" s="4" t="s">
        <v>2</v>
      </c>
    </row>
    <row r="362" spans="1:12" x14ac:dyDescent="0.35">
      <c r="A362" s="2">
        <v>45215</v>
      </c>
      <c r="B362" t="s">
        <v>94</v>
      </c>
      <c r="C362">
        <v>133</v>
      </c>
      <c r="D362" t="s">
        <v>9</v>
      </c>
      <c r="E362" s="2">
        <v>45212</v>
      </c>
      <c r="F362">
        <v>6130</v>
      </c>
      <c r="G362" t="s">
        <v>11</v>
      </c>
      <c r="H362">
        <v>1604.33</v>
      </c>
      <c r="J362">
        <v>362</v>
      </c>
      <c r="K362" t="s">
        <v>98</v>
      </c>
      <c r="L362" s="4" t="s">
        <v>2</v>
      </c>
    </row>
    <row r="363" spans="1:12" x14ac:dyDescent="0.35">
      <c r="A363" s="2">
        <v>45215</v>
      </c>
      <c r="B363" t="s">
        <v>94</v>
      </c>
      <c r="C363">
        <v>133</v>
      </c>
      <c r="D363" t="s">
        <v>9</v>
      </c>
      <c r="E363" s="2">
        <v>45212</v>
      </c>
      <c r="F363">
        <v>6131</v>
      </c>
      <c r="G363" t="s">
        <v>11</v>
      </c>
      <c r="H363">
        <v>9982.7199999999993</v>
      </c>
      <c r="J363">
        <v>363</v>
      </c>
      <c r="K363" t="s">
        <v>98</v>
      </c>
      <c r="L363" s="4" t="s">
        <v>2</v>
      </c>
    </row>
    <row r="364" spans="1:12" x14ac:dyDescent="0.35">
      <c r="A364" s="2">
        <v>45215</v>
      </c>
      <c r="B364" t="s">
        <v>94</v>
      </c>
      <c r="C364">
        <v>133</v>
      </c>
      <c r="D364" t="s">
        <v>9</v>
      </c>
      <c r="E364" s="2">
        <v>45212</v>
      </c>
      <c r="F364">
        <v>6132</v>
      </c>
      <c r="G364" t="s">
        <v>11</v>
      </c>
      <c r="H364">
        <v>177.96</v>
      </c>
      <c r="J364">
        <v>364</v>
      </c>
      <c r="K364" t="s">
        <v>98</v>
      </c>
      <c r="L364" s="4" t="s">
        <v>2</v>
      </c>
    </row>
    <row r="365" spans="1:12" x14ac:dyDescent="0.35">
      <c r="A365" s="2">
        <v>45215</v>
      </c>
      <c r="B365" t="s">
        <v>94</v>
      </c>
      <c r="C365">
        <v>133</v>
      </c>
      <c r="D365" t="s">
        <v>9</v>
      </c>
      <c r="E365" s="2">
        <v>45212</v>
      </c>
      <c r="F365">
        <v>6133</v>
      </c>
      <c r="G365" t="s">
        <v>97</v>
      </c>
      <c r="H365">
        <v>16141.21</v>
      </c>
      <c r="J365">
        <v>365</v>
      </c>
      <c r="K365" t="s">
        <v>98</v>
      </c>
      <c r="L365" s="4" t="s">
        <v>2</v>
      </c>
    </row>
    <row r="366" spans="1:12" x14ac:dyDescent="0.35">
      <c r="A366" s="2">
        <v>45215</v>
      </c>
      <c r="B366" t="s">
        <v>94</v>
      </c>
      <c r="C366">
        <v>378</v>
      </c>
      <c r="D366" t="s">
        <v>7</v>
      </c>
      <c r="E366" s="2">
        <v>45212</v>
      </c>
      <c r="F366">
        <v>6135</v>
      </c>
      <c r="G366" t="s">
        <v>97</v>
      </c>
      <c r="H366">
        <v>6417.85</v>
      </c>
      <c r="J366">
        <v>366</v>
      </c>
      <c r="K366" t="s">
        <v>98</v>
      </c>
      <c r="L366" s="4" t="s">
        <v>2</v>
      </c>
    </row>
    <row r="367" spans="1:12" x14ac:dyDescent="0.35">
      <c r="A367" s="2">
        <v>45215</v>
      </c>
      <c r="B367" t="s">
        <v>94</v>
      </c>
      <c r="C367">
        <v>378</v>
      </c>
      <c r="D367" t="s">
        <v>7</v>
      </c>
      <c r="E367" s="2">
        <v>45212</v>
      </c>
      <c r="F367">
        <v>6136</v>
      </c>
      <c r="G367" t="s">
        <v>97</v>
      </c>
      <c r="H367">
        <v>7679.37</v>
      </c>
      <c r="J367">
        <v>367</v>
      </c>
      <c r="K367" t="s">
        <v>98</v>
      </c>
      <c r="L367" s="4" t="s">
        <v>2</v>
      </c>
    </row>
    <row r="368" spans="1:12" x14ac:dyDescent="0.35">
      <c r="A368" s="2">
        <v>45215</v>
      </c>
      <c r="B368" t="s">
        <v>94</v>
      </c>
      <c r="C368">
        <v>378</v>
      </c>
      <c r="D368" t="s">
        <v>7</v>
      </c>
      <c r="E368" s="2">
        <v>45212</v>
      </c>
      <c r="F368">
        <v>6137</v>
      </c>
      <c r="G368" t="s">
        <v>97</v>
      </c>
      <c r="H368">
        <v>5198.55</v>
      </c>
      <c r="J368">
        <v>368</v>
      </c>
      <c r="K368" t="s">
        <v>98</v>
      </c>
      <c r="L368" s="4" t="s">
        <v>2</v>
      </c>
    </row>
    <row r="369" spans="1:12" x14ac:dyDescent="0.35">
      <c r="A369" s="2">
        <v>45215</v>
      </c>
      <c r="B369" t="s">
        <v>94</v>
      </c>
      <c r="C369">
        <v>378</v>
      </c>
      <c r="D369" t="s">
        <v>7</v>
      </c>
      <c r="E369" s="2">
        <v>45212</v>
      </c>
      <c r="F369">
        <v>6138</v>
      </c>
      <c r="G369" t="s">
        <v>97</v>
      </c>
      <c r="H369">
        <v>6073.71</v>
      </c>
      <c r="J369">
        <v>369</v>
      </c>
      <c r="K369" t="s">
        <v>98</v>
      </c>
      <c r="L369" s="4" t="s">
        <v>2</v>
      </c>
    </row>
    <row r="370" spans="1:12" x14ac:dyDescent="0.35">
      <c r="A370" s="2">
        <v>45215</v>
      </c>
      <c r="B370" t="s">
        <v>94</v>
      </c>
      <c r="C370">
        <v>378</v>
      </c>
      <c r="D370" t="s">
        <v>7</v>
      </c>
      <c r="E370" s="2">
        <v>45212</v>
      </c>
      <c r="F370">
        <v>6139</v>
      </c>
      <c r="G370" t="s">
        <v>97</v>
      </c>
      <c r="H370">
        <v>3323.88</v>
      </c>
      <c r="J370">
        <v>370</v>
      </c>
      <c r="K370" t="s">
        <v>98</v>
      </c>
      <c r="L370" s="4" t="s">
        <v>2</v>
      </c>
    </row>
    <row r="371" spans="1:12" x14ac:dyDescent="0.35">
      <c r="A371" s="2">
        <v>45215</v>
      </c>
      <c r="B371" t="s">
        <v>94</v>
      </c>
      <c r="C371">
        <v>378</v>
      </c>
      <c r="D371" t="s">
        <v>7</v>
      </c>
      <c r="E371" s="2">
        <v>45212</v>
      </c>
      <c r="F371">
        <v>6140</v>
      </c>
      <c r="G371" t="s">
        <v>11</v>
      </c>
      <c r="H371">
        <v>22694.11</v>
      </c>
      <c r="J371">
        <v>371</v>
      </c>
      <c r="K371" t="s">
        <v>98</v>
      </c>
      <c r="L371" s="4" t="s">
        <v>2</v>
      </c>
    </row>
    <row r="372" spans="1:12" x14ac:dyDescent="0.35">
      <c r="A372" s="2">
        <v>45217</v>
      </c>
      <c r="B372" t="s">
        <v>94</v>
      </c>
      <c r="C372">
        <v>52</v>
      </c>
      <c r="D372" t="s">
        <v>4</v>
      </c>
      <c r="E372" s="2">
        <v>45217</v>
      </c>
      <c r="F372">
        <v>6151</v>
      </c>
      <c r="G372" t="s">
        <v>102</v>
      </c>
      <c r="H372">
        <v>263910.07</v>
      </c>
      <c r="J372">
        <v>372</v>
      </c>
      <c r="K372" t="s">
        <v>98</v>
      </c>
      <c r="L372" s="4" t="s">
        <v>2</v>
      </c>
    </row>
    <row r="373" spans="1:12" x14ac:dyDescent="0.35">
      <c r="A373" s="2">
        <v>45217</v>
      </c>
      <c r="B373" t="s">
        <v>94</v>
      </c>
      <c r="C373">
        <v>56</v>
      </c>
      <c r="D373" t="s">
        <v>76</v>
      </c>
      <c r="E373" s="2">
        <v>45217</v>
      </c>
      <c r="F373">
        <v>5543</v>
      </c>
      <c r="G373" t="s">
        <v>103</v>
      </c>
      <c r="H373">
        <v>5635</v>
      </c>
      <c r="J373">
        <v>373</v>
      </c>
      <c r="K373" t="s">
        <v>96</v>
      </c>
      <c r="L373" s="4" t="s">
        <v>2</v>
      </c>
    </row>
    <row r="374" spans="1:12" x14ac:dyDescent="0.35">
      <c r="A374" s="2">
        <v>45217</v>
      </c>
      <c r="B374" t="s">
        <v>94</v>
      </c>
      <c r="C374">
        <v>64</v>
      </c>
      <c r="D374" t="s">
        <v>23</v>
      </c>
      <c r="E374" s="2">
        <v>45217</v>
      </c>
      <c r="F374">
        <v>6164</v>
      </c>
      <c r="G374" t="s">
        <v>104</v>
      </c>
      <c r="H374">
        <v>41178</v>
      </c>
      <c r="J374">
        <v>374</v>
      </c>
      <c r="K374" t="s">
        <v>98</v>
      </c>
      <c r="L374" s="4" t="s">
        <v>2</v>
      </c>
    </row>
    <row r="375" spans="1:12" x14ac:dyDescent="0.35">
      <c r="A375" s="2">
        <v>45217</v>
      </c>
      <c r="B375" t="s">
        <v>94</v>
      </c>
      <c r="C375">
        <v>100</v>
      </c>
      <c r="D375" t="s">
        <v>78</v>
      </c>
      <c r="E375" s="2">
        <v>45217</v>
      </c>
      <c r="F375">
        <v>5554</v>
      </c>
      <c r="G375" t="s">
        <v>77</v>
      </c>
      <c r="H375">
        <v>5635</v>
      </c>
      <c r="J375">
        <v>375</v>
      </c>
      <c r="K375" t="s">
        <v>96</v>
      </c>
      <c r="L375" s="4" t="s">
        <v>2</v>
      </c>
    </row>
    <row r="376" spans="1:12" x14ac:dyDescent="0.35">
      <c r="A376" s="2">
        <v>45217</v>
      </c>
      <c r="B376" t="s">
        <v>94</v>
      </c>
      <c r="C376">
        <v>47</v>
      </c>
      <c r="D376" t="s">
        <v>3</v>
      </c>
      <c r="E376" s="2">
        <v>45217</v>
      </c>
      <c r="F376">
        <v>6171</v>
      </c>
      <c r="G376" t="s">
        <v>105</v>
      </c>
      <c r="H376">
        <v>211000</v>
      </c>
      <c r="J376">
        <v>376</v>
      </c>
      <c r="K376" t="s">
        <v>98</v>
      </c>
      <c r="L376" s="4" t="s">
        <v>2</v>
      </c>
    </row>
    <row r="377" spans="1:12" x14ac:dyDescent="0.35">
      <c r="A377" s="2">
        <v>45220</v>
      </c>
      <c r="B377" t="s">
        <v>94</v>
      </c>
      <c r="C377">
        <v>209</v>
      </c>
      <c r="D377" t="s">
        <v>5</v>
      </c>
      <c r="E377" s="2">
        <v>45218</v>
      </c>
      <c r="F377">
        <v>6174</v>
      </c>
      <c r="G377" t="s">
        <v>106</v>
      </c>
      <c r="H377">
        <v>23000</v>
      </c>
      <c r="J377">
        <v>377</v>
      </c>
      <c r="K377" t="s">
        <v>96</v>
      </c>
      <c r="L377" s="4" t="s">
        <v>2</v>
      </c>
    </row>
    <row r="378" spans="1:12" x14ac:dyDescent="0.35">
      <c r="A378" s="2">
        <v>45220</v>
      </c>
      <c r="B378" t="s">
        <v>94</v>
      </c>
      <c r="C378">
        <v>126</v>
      </c>
      <c r="D378" t="s">
        <v>1</v>
      </c>
      <c r="E378" s="2">
        <v>45219</v>
      </c>
      <c r="F378">
        <v>6175</v>
      </c>
      <c r="G378" t="s">
        <v>107</v>
      </c>
      <c r="H378">
        <v>157983.5</v>
      </c>
      <c r="J378">
        <v>378</v>
      </c>
      <c r="K378" t="s">
        <v>98</v>
      </c>
      <c r="L378" s="4" t="s">
        <v>2</v>
      </c>
    </row>
    <row r="379" spans="1:12" x14ac:dyDescent="0.35">
      <c r="A379" s="2">
        <v>45220</v>
      </c>
      <c r="B379" t="s">
        <v>94</v>
      </c>
      <c r="C379">
        <v>126</v>
      </c>
      <c r="D379" t="s">
        <v>1</v>
      </c>
      <c r="E379" s="2">
        <v>45219</v>
      </c>
      <c r="F379">
        <v>6181</v>
      </c>
      <c r="G379" t="s">
        <v>97</v>
      </c>
      <c r="H379">
        <v>5577.51</v>
      </c>
      <c r="J379">
        <v>379</v>
      </c>
      <c r="K379" t="s">
        <v>98</v>
      </c>
      <c r="L379" s="4" t="s">
        <v>2</v>
      </c>
    </row>
    <row r="380" spans="1:12" x14ac:dyDescent="0.35">
      <c r="A380" s="2">
        <v>45220</v>
      </c>
      <c r="B380" t="s">
        <v>94</v>
      </c>
      <c r="C380">
        <v>126</v>
      </c>
      <c r="D380" t="s">
        <v>1</v>
      </c>
      <c r="E380" s="2">
        <v>45219</v>
      </c>
      <c r="F380">
        <v>6182</v>
      </c>
      <c r="G380" t="s">
        <v>97</v>
      </c>
      <c r="H380">
        <v>5577.5</v>
      </c>
      <c r="J380">
        <v>380</v>
      </c>
      <c r="K380" t="s">
        <v>98</v>
      </c>
      <c r="L380" s="4" t="s">
        <v>2</v>
      </c>
    </row>
    <row r="381" spans="1:12" x14ac:dyDescent="0.35">
      <c r="A381" s="2">
        <v>45220</v>
      </c>
      <c r="B381" t="s">
        <v>94</v>
      </c>
      <c r="C381">
        <v>91119</v>
      </c>
      <c r="D381" t="s">
        <v>108</v>
      </c>
      <c r="E381" s="2">
        <v>45219</v>
      </c>
      <c r="F381">
        <v>6176</v>
      </c>
      <c r="G381" t="s">
        <v>109</v>
      </c>
      <c r="H381">
        <v>3305.59</v>
      </c>
      <c r="J381">
        <v>381</v>
      </c>
      <c r="K381" t="s">
        <v>98</v>
      </c>
      <c r="L381" s="4" t="s">
        <v>2</v>
      </c>
    </row>
    <row r="382" spans="1:12" x14ac:dyDescent="0.35">
      <c r="A382" s="2">
        <v>45220</v>
      </c>
      <c r="B382" t="s">
        <v>94</v>
      </c>
      <c r="C382">
        <v>283358</v>
      </c>
      <c r="D382" t="s">
        <v>110</v>
      </c>
      <c r="E382" s="2">
        <v>45220</v>
      </c>
      <c r="F382">
        <v>6047</v>
      </c>
      <c r="G382" t="s">
        <v>111</v>
      </c>
      <c r="H382">
        <v>20000</v>
      </c>
      <c r="J382">
        <v>382</v>
      </c>
      <c r="K382" t="s">
        <v>98</v>
      </c>
      <c r="L382" s="4" t="s">
        <v>2</v>
      </c>
    </row>
    <row r="383" spans="1:12" x14ac:dyDescent="0.35">
      <c r="A383" s="2">
        <v>45226</v>
      </c>
      <c r="B383" t="s">
        <v>94</v>
      </c>
      <c r="C383">
        <v>294</v>
      </c>
      <c r="D383" t="s">
        <v>12</v>
      </c>
      <c r="E383" s="2">
        <v>45223</v>
      </c>
      <c r="F383">
        <v>6193</v>
      </c>
      <c r="G383" t="s">
        <v>97</v>
      </c>
      <c r="H383">
        <v>244.12</v>
      </c>
      <c r="J383">
        <v>383</v>
      </c>
      <c r="K383" t="s">
        <v>98</v>
      </c>
      <c r="L383" s="4" t="s">
        <v>2</v>
      </c>
    </row>
    <row r="384" spans="1:12" x14ac:dyDescent="0.35">
      <c r="A384" s="2">
        <v>45226</v>
      </c>
      <c r="B384" t="s">
        <v>94</v>
      </c>
      <c r="C384">
        <v>294</v>
      </c>
      <c r="D384" t="s">
        <v>12</v>
      </c>
      <c r="E384" s="2">
        <v>45223</v>
      </c>
      <c r="F384">
        <v>6194</v>
      </c>
      <c r="G384" t="s">
        <v>97</v>
      </c>
      <c r="H384">
        <v>488.25</v>
      </c>
      <c r="J384">
        <v>384</v>
      </c>
      <c r="K384" t="s">
        <v>98</v>
      </c>
      <c r="L384" s="4" t="s">
        <v>2</v>
      </c>
    </row>
    <row r="385" spans="1:12" x14ac:dyDescent="0.35">
      <c r="A385" s="2">
        <v>45226</v>
      </c>
      <c r="B385" t="s">
        <v>94</v>
      </c>
      <c r="C385">
        <v>48</v>
      </c>
      <c r="D385" t="s">
        <v>26</v>
      </c>
      <c r="E385" s="2">
        <v>45226</v>
      </c>
      <c r="F385">
        <v>6209</v>
      </c>
      <c r="G385" t="s">
        <v>97</v>
      </c>
      <c r="H385">
        <v>124.56</v>
      </c>
      <c r="J385">
        <v>385</v>
      </c>
      <c r="K385" t="s">
        <v>98</v>
      </c>
      <c r="L385" s="4" t="s">
        <v>2</v>
      </c>
    </row>
    <row r="386" spans="1:12" x14ac:dyDescent="0.35">
      <c r="A386" s="2">
        <v>45226</v>
      </c>
      <c r="B386" t="s">
        <v>94</v>
      </c>
      <c r="C386">
        <v>378</v>
      </c>
      <c r="D386" t="s">
        <v>7</v>
      </c>
      <c r="E386" s="2">
        <v>45226</v>
      </c>
      <c r="F386">
        <v>6216</v>
      </c>
      <c r="G386" t="s">
        <v>97</v>
      </c>
      <c r="H386">
        <v>6744.23</v>
      </c>
      <c r="J386">
        <v>386</v>
      </c>
      <c r="K386" t="s">
        <v>98</v>
      </c>
      <c r="L386" s="4" t="s">
        <v>2</v>
      </c>
    </row>
    <row r="387" spans="1:12" x14ac:dyDescent="0.35">
      <c r="A387" s="2">
        <v>45226</v>
      </c>
      <c r="B387" t="s">
        <v>94</v>
      </c>
      <c r="C387">
        <v>378</v>
      </c>
      <c r="D387" t="s">
        <v>7</v>
      </c>
      <c r="E387" s="2">
        <v>45226</v>
      </c>
      <c r="F387">
        <v>6218</v>
      </c>
      <c r="G387" t="s">
        <v>97</v>
      </c>
      <c r="H387">
        <v>11359.16</v>
      </c>
      <c r="J387">
        <v>387</v>
      </c>
      <c r="K387" t="s">
        <v>98</v>
      </c>
      <c r="L387" s="4" t="s">
        <v>2</v>
      </c>
    </row>
    <row r="388" spans="1:12" x14ac:dyDescent="0.35">
      <c r="A388" s="2">
        <v>45226</v>
      </c>
      <c r="B388" t="s">
        <v>94</v>
      </c>
      <c r="C388">
        <v>133</v>
      </c>
      <c r="D388" t="s">
        <v>9</v>
      </c>
      <c r="E388" s="2">
        <v>45226</v>
      </c>
      <c r="F388">
        <v>6221</v>
      </c>
      <c r="G388" t="s">
        <v>11</v>
      </c>
      <c r="H388">
        <v>10910.77</v>
      </c>
      <c r="J388">
        <v>388</v>
      </c>
      <c r="K388" t="s">
        <v>98</v>
      </c>
      <c r="L388" s="4" t="s">
        <v>2</v>
      </c>
    </row>
    <row r="389" spans="1:12" x14ac:dyDescent="0.35">
      <c r="A389" s="2">
        <v>45226</v>
      </c>
      <c r="B389" t="s">
        <v>94</v>
      </c>
      <c r="C389">
        <v>133</v>
      </c>
      <c r="D389" t="s">
        <v>9</v>
      </c>
      <c r="E389" s="2">
        <v>45226</v>
      </c>
      <c r="F389">
        <v>6222</v>
      </c>
      <c r="G389" t="s">
        <v>97</v>
      </c>
      <c r="H389">
        <v>16409.03</v>
      </c>
      <c r="J389">
        <v>389</v>
      </c>
      <c r="K389" t="s">
        <v>98</v>
      </c>
      <c r="L389" s="4" t="s">
        <v>2</v>
      </c>
    </row>
    <row r="390" spans="1:12" x14ac:dyDescent="0.35">
      <c r="A390" s="2">
        <v>45226</v>
      </c>
      <c r="B390" t="s">
        <v>94</v>
      </c>
      <c r="C390">
        <v>133</v>
      </c>
      <c r="D390" t="s">
        <v>9</v>
      </c>
      <c r="E390" s="2">
        <v>45226</v>
      </c>
      <c r="F390">
        <v>6223</v>
      </c>
      <c r="G390" t="s">
        <v>112</v>
      </c>
      <c r="H390">
        <v>18000</v>
      </c>
      <c r="J390">
        <v>390</v>
      </c>
      <c r="K390" t="s">
        <v>98</v>
      </c>
      <c r="L390" s="4" t="s">
        <v>2</v>
      </c>
    </row>
    <row r="391" spans="1:12" x14ac:dyDescent="0.35">
      <c r="A391" s="2">
        <v>45226</v>
      </c>
      <c r="B391" t="s">
        <v>94</v>
      </c>
      <c r="C391">
        <v>133</v>
      </c>
      <c r="D391" t="s">
        <v>9</v>
      </c>
      <c r="E391" s="2">
        <v>45226</v>
      </c>
      <c r="F391">
        <v>6224</v>
      </c>
      <c r="G391" t="s">
        <v>113</v>
      </c>
      <c r="H391">
        <v>18008.349999999999</v>
      </c>
      <c r="J391">
        <v>391</v>
      </c>
      <c r="K391" t="s">
        <v>96</v>
      </c>
      <c r="L391" s="4" t="s">
        <v>2</v>
      </c>
    </row>
    <row r="392" spans="1:12" x14ac:dyDescent="0.35">
      <c r="A392" s="2">
        <v>45226</v>
      </c>
      <c r="B392" t="s">
        <v>94</v>
      </c>
      <c r="C392">
        <v>133</v>
      </c>
      <c r="D392" t="s">
        <v>9</v>
      </c>
      <c r="E392" s="2">
        <v>45226</v>
      </c>
      <c r="F392">
        <v>6225</v>
      </c>
      <c r="G392" t="s">
        <v>11</v>
      </c>
      <c r="H392">
        <v>5710.42</v>
      </c>
      <c r="J392">
        <v>392</v>
      </c>
      <c r="K392" t="s">
        <v>98</v>
      </c>
      <c r="L392" s="4" t="s">
        <v>2</v>
      </c>
    </row>
    <row r="393" spans="1:12" x14ac:dyDescent="0.35">
      <c r="A393" s="2">
        <v>45226</v>
      </c>
      <c r="B393" t="s">
        <v>94</v>
      </c>
      <c r="C393">
        <v>133</v>
      </c>
      <c r="D393" t="s">
        <v>9</v>
      </c>
      <c r="E393" s="2">
        <v>45226</v>
      </c>
      <c r="F393">
        <v>6226</v>
      </c>
      <c r="G393" t="s">
        <v>11</v>
      </c>
      <c r="H393">
        <v>10451.68</v>
      </c>
      <c r="J393">
        <v>393</v>
      </c>
      <c r="K393" t="s">
        <v>98</v>
      </c>
      <c r="L393" s="4" t="s">
        <v>2</v>
      </c>
    </row>
    <row r="394" spans="1:12" x14ac:dyDescent="0.35">
      <c r="A394" s="2">
        <v>45226</v>
      </c>
      <c r="B394" t="s">
        <v>94</v>
      </c>
      <c r="C394">
        <v>133</v>
      </c>
      <c r="D394" t="s">
        <v>9</v>
      </c>
      <c r="E394" s="2">
        <v>45226</v>
      </c>
      <c r="F394">
        <v>6227</v>
      </c>
      <c r="G394" t="s">
        <v>11</v>
      </c>
      <c r="H394">
        <v>13863.86</v>
      </c>
      <c r="J394">
        <v>394</v>
      </c>
      <c r="K394" t="s">
        <v>98</v>
      </c>
      <c r="L394" s="4" t="s">
        <v>2</v>
      </c>
    </row>
    <row r="395" spans="1:12" x14ac:dyDescent="0.35">
      <c r="A395" s="2">
        <v>45226</v>
      </c>
      <c r="B395" t="s">
        <v>94</v>
      </c>
      <c r="C395">
        <v>133</v>
      </c>
      <c r="D395" t="s">
        <v>9</v>
      </c>
      <c r="E395" s="2">
        <v>45226</v>
      </c>
      <c r="F395">
        <v>6228</v>
      </c>
      <c r="G395" t="s">
        <v>97</v>
      </c>
      <c r="H395">
        <v>13517.02</v>
      </c>
      <c r="J395">
        <v>395</v>
      </c>
      <c r="K395" t="s">
        <v>98</v>
      </c>
      <c r="L395" s="4" t="s">
        <v>2</v>
      </c>
    </row>
    <row r="396" spans="1:12" x14ac:dyDescent="0.35">
      <c r="A396" s="2">
        <v>45226</v>
      </c>
      <c r="B396" t="s">
        <v>94</v>
      </c>
      <c r="C396">
        <v>41</v>
      </c>
      <c r="D396" t="s">
        <v>100</v>
      </c>
      <c r="E396" s="2">
        <v>45226</v>
      </c>
      <c r="F396">
        <v>6230</v>
      </c>
      <c r="G396" t="s">
        <v>106</v>
      </c>
      <c r="H396">
        <v>11500</v>
      </c>
      <c r="J396">
        <v>396</v>
      </c>
      <c r="K396" t="s">
        <v>96</v>
      </c>
      <c r="L396" s="4" t="s">
        <v>2</v>
      </c>
    </row>
    <row r="397" spans="1:12" x14ac:dyDescent="0.35">
      <c r="A397" s="2">
        <v>45226</v>
      </c>
      <c r="B397" t="s">
        <v>94</v>
      </c>
      <c r="C397">
        <v>378</v>
      </c>
      <c r="D397" t="s">
        <v>7</v>
      </c>
      <c r="E397" s="2">
        <v>45219</v>
      </c>
      <c r="F397">
        <v>59951</v>
      </c>
      <c r="G397" t="s">
        <v>88</v>
      </c>
      <c r="H397">
        <v>34000</v>
      </c>
      <c r="J397">
        <v>397</v>
      </c>
      <c r="K397" t="s">
        <v>96</v>
      </c>
      <c r="L397" s="4" t="s">
        <v>2</v>
      </c>
    </row>
    <row r="398" spans="1:12" x14ac:dyDescent="0.35">
      <c r="A398" s="2">
        <v>45227</v>
      </c>
      <c r="B398" t="s">
        <v>94</v>
      </c>
      <c r="C398">
        <v>230</v>
      </c>
      <c r="D398" t="s">
        <v>92</v>
      </c>
      <c r="E398" s="2">
        <v>45224</v>
      </c>
      <c r="F398">
        <v>25102023</v>
      </c>
      <c r="G398" t="s">
        <v>103</v>
      </c>
      <c r="H398">
        <v>2817</v>
      </c>
      <c r="J398">
        <v>398</v>
      </c>
      <c r="K398" t="s">
        <v>96</v>
      </c>
      <c r="L398" s="4" t="s">
        <v>2</v>
      </c>
    </row>
    <row r="399" spans="1:12" x14ac:dyDescent="0.35">
      <c r="A399" s="2">
        <v>45230</v>
      </c>
      <c r="B399" t="s">
        <v>94</v>
      </c>
      <c r="C399">
        <v>406</v>
      </c>
      <c r="D399" t="s">
        <v>82</v>
      </c>
      <c r="E399" s="2">
        <v>45230</v>
      </c>
      <c r="F399">
        <v>5648</v>
      </c>
      <c r="G399" t="s">
        <v>103</v>
      </c>
      <c r="H399">
        <v>9800</v>
      </c>
      <c r="J399">
        <v>399</v>
      </c>
      <c r="K399" t="s">
        <v>96</v>
      </c>
      <c r="L399" s="4" t="s">
        <v>2</v>
      </c>
    </row>
    <row r="400" spans="1:12" x14ac:dyDescent="0.35">
      <c r="A400" s="2">
        <v>45230</v>
      </c>
      <c r="B400" t="s">
        <v>94</v>
      </c>
      <c r="C400">
        <v>50155</v>
      </c>
      <c r="D400" t="s">
        <v>17</v>
      </c>
      <c r="E400" s="2">
        <v>45230</v>
      </c>
      <c r="F400">
        <v>6236</v>
      </c>
      <c r="G400" t="s">
        <v>97</v>
      </c>
      <c r="H400">
        <v>2255.25</v>
      </c>
      <c r="J400">
        <v>400</v>
      </c>
      <c r="K400" t="s">
        <v>98</v>
      </c>
      <c r="L400" s="4" t="s">
        <v>2</v>
      </c>
    </row>
    <row r="401" spans="1:12" x14ac:dyDescent="0.35">
      <c r="A401" s="2">
        <v>45230</v>
      </c>
      <c r="B401" t="s">
        <v>94</v>
      </c>
      <c r="C401">
        <v>126</v>
      </c>
      <c r="D401" t="s">
        <v>1</v>
      </c>
      <c r="E401" s="2">
        <v>45230</v>
      </c>
      <c r="F401">
        <v>6237</v>
      </c>
      <c r="G401" t="s">
        <v>97</v>
      </c>
      <c r="H401">
        <v>1776.9</v>
      </c>
      <c r="J401">
        <v>401</v>
      </c>
      <c r="K401" t="s">
        <v>98</v>
      </c>
      <c r="L401" s="4" t="s">
        <v>2</v>
      </c>
    </row>
    <row r="402" spans="1:12" x14ac:dyDescent="0.35">
      <c r="A402" s="2">
        <v>45230</v>
      </c>
      <c r="B402" t="s">
        <v>94</v>
      </c>
      <c r="C402">
        <v>156</v>
      </c>
      <c r="D402" t="s">
        <v>24</v>
      </c>
      <c r="E402" s="2">
        <v>45230</v>
      </c>
      <c r="F402">
        <v>1207893</v>
      </c>
      <c r="G402" t="s">
        <v>114</v>
      </c>
      <c r="H402">
        <v>16072.5</v>
      </c>
      <c r="J402">
        <v>402</v>
      </c>
      <c r="K402" t="s">
        <v>96</v>
      </c>
      <c r="L402" s="4" t="s">
        <v>2</v>
      </c>
    </row>
    <row r="403" spans="1:12" x14ac:dyDescent="0.35">
      <c r="A403" s="2">
        <v>45241</v>
      </c>
      <c r="B403" t="s">
        <v>115</v>
      </c>
      <c r="C403">
        <v>133</v>
      </c>
      <c r="D403" t="s">
        <v>9</v>
      </c>
      <c r="E403" s="2">
        <v>45232</v>
      </c>
      <c r="F403">
        <v>6249</v>
      </c>
      <c r="G403" t="s">
        <v>11</v>
      </c>
      <c r="H403">
        <v>20956.84</v>
      </c>
      <c r="J403">
        <v>403</v>
      </c>
      <c r="K403" t="s">
        <v>98</v>
      </c>
      <c r="L403" s="4" t="s">
        <v>2</v>
      </c>
    </row>
    <row r="404" spans="1:12" x14ac:dyDescent="0.35">
      <c r="A404" s="2">
        <v>45241</v>
      </c>
      <c r="B404" t="s">
        <v>115</v>
      </c>
      <c r="C404">
        <v>133</v>
      </c>
      <c r="D404" t="s">
        <v>9</v>
      </c>
      <c r="E404" s="2">
        <v>45232</v>
      </c>
      <c r="F404">
        <v>6250</v>
      </c>
      <c r="G404" t="s">
        <v>116</v>
      </c>
      <c r="H404">
        <v>8910.24</v>
      </c>
      <c r="J404">
        <v>404</v>
      </c>
      <c r="K404" t="s">
        <v>98</v>
      </c>
      <c r="L404" s="4" t="s">
        <v>2</v>
      </c>
    </row>
    <row r="405" spans="1:12" x14ac:dyDescent="0.35">
      <c r="A405" s="2">
        <v>45241</v>
      </c>
      <c r="B405" t="s">
        <v>115</v>
      </c>
      <c r="C405">
        <v>111</v>
      </c>
      <c r="D405" t="s">
        <v>13</v>
      </c>
      <c r="E405" s="2">
        <v>45238</v>
      </c>
      <c r="F405">
        <v>6270</v>
      </c>
      <c r="G405" t="s">
        <v>116</v>
      </c>
      <c r="H405">
        <v>2015.1</v>
      </c>
      <c r="J405">
        <v>405</v>
      </c>
      <c r="K405" t="s">
        <v>98</v>
      </c>
      <c r="L405" s="4" t="s">
        <v>2</v>
      </c>
    </row>
    <row r="406" spans="1:12" x14ac:dyDescent="0.35">
      <c r="A406" s="2">
        <v>45241</v>
      </c>
      <c r="B406" t="s">
        <v>115</v>
      </c>
      <c r="C406">
        <v>294</v>
      </c>
      <c r="D406" t="s">
        <v>12</v>
      </c>
      <c r="E406" s="2">
        <v>45238</v>
      </c>
      <c r="F406">
        <v>5675</v>
      </c>
      <c r="G406" t="s">
        <v>116</v>
      </c>
      <c r="H406">
        <v>496.07</v>
      </c>
      <c r="J406">
        <v>406</v>
      </c>
      <c r="K406" t="s">
        <v>98</v>
      </c>
      <c r="L406" s="4" t="s">
        <v>2</v>
      </c>
    </row>
    <row r="407" spans="1:12" x14ac:dyDescent="0.35">
      <c r="A407" s="2">
        <v>45241</v>
      </c>
      <c r="B407" t="s">
        <v>115</v>
      </c>
      <c r="C407">
        <v>378</v>
      </c>
      <c r="D407" t="s">
        <v>7</v>
      </c>
      <c r="E407" s="2">
        <v>45239</v>
      </c>
      <c r="F407">
        <v>6272</v>
      </c>
      <c r="G407" t="s">
        <v>116</v>
      </c>
      <c r="H407">
        <v>10248.76</v>
      </c>
      <c r="J407">
        <v>407</v>
      </c>
      <c r="K407" t="s">
        <v>98</v>
      </c>
      <c r="L407" s="4" t="s">
        <v>2</v>
      </c>
    </row>
    <row r="408" spans="1:12" x14ac:dyDescent="0.35">
      <c r="A408" s="2">
        <v>45241</v>
      </c>
      <c r="B408" t="s">
        <v>115</v>
      </c>
      <c r="C408">
        <v>378</v>
      </c>
      <c r="D408" t="s">
        <v>7</v>
      </c>
      <c r="E408" s="2">
        <v>45239</v>
      </c>
      <c r="F408">
        <v>6273</v>
      </c>
      <c r="G408" t="s">
        <v>116</v>
      </c>
      <c r="H408">
        <v>11895.96</v>
      </c>
      <c r="J408">
        <v>408</v>
      </c>
      <c r="K408" t="s">
        <v>98</v>
      </c>
      <c r="L408" s="4" t="s">
        <v>2</v>
      </c>
    </row>
    <row r="409" spans="1:12" x14ac:dyDescent="0.35">
      <c r="A409" s="2">
        <v>45241</v>
      </c>
      <c r="B409" t="s">
        <v>115</v>
      </c>
      <c r="C409">
        <v>126</v>
      </c>
      <c r="D409" t="s">
        <v>1</v>
      </c>
      <c r="E409" s="2">
        <v>45239</v>
      </c>
      <c r="F409">
        <v>6275</v>
      </c>
      <c r="G409" t="s">
        <v>116</v>
      </c>
      <c r="H409">
        <v>5271.09</v>
      </c>
      <c r="J409">
        <v>409</v>
      </c>
      <c r="K409" t="s">
        <v>98</v>
      </c>
      <c r="L409" s="4" t="s">
        <v>2</v>
      </c>
    </row>
    <row r="410" spans="1:12" x14ac:dyDescent="0.35">
      <c r="A410" s="2">
        <v>45241</v>
      </c>
      <c r="B410" t="s">
        <v>115</v>
      </c>
      <c r="C410">
        <v>126</v>
      </c>
      <c r="D410" t="s">
        <v>1</v>
      </c>
      <c r="E410" s="2">
        <v>45240</v>
      </c>
      <c r="F410">
        <v>6276</v>
      </c>
      <c r="G410" t="s">
        <v>116</v>
      </c>
      <c r="H410">
        <v>7614.08</v>
      </c>
      <c r="J410">
        <v>410</v>
      </c>
      <c r="K410" t="s">
        <v>98</v>
      </c>
      <c r="L410" s="4" t="s">
        <v>2</v>
      </c>
    </row>
    <row r="411" spans="1:12" x14ac:dyDescent="0.35">
      <c r="A411" s="2">
        <v>45241</v>
      </c>
      <c r="B411" t="s">
        <v>115</v>
      </c>
      <c r="C411">
        <v>133</v>
      </c>
      <c r="D411" t="s">
        <v>9</v>
      </c>
      <c r="E411" s="2">
        <v>45240</v>
      </c>
      <c r="F411">
        <v>6277</v>
      </c>
      <c r="G411" t="s">
        <v>116</v>
      </c>
      <c r="H411">
        <v>10597.38</v>
      </c>
      <c r="J411">
        <v>411</v>
      </c>
      <c r="K411" t="s">
        <v>98</v>
      </c>
      <c r="L411" s="4" t="s">
        <v>2</v>
      </c>
    </row>
    <row r="412" spans="1:12" x14ac:dyDescent="0.35">
      <c r="A412" s="2">
        <v>45241</v>
      </c>
      <c r="B412" t="s">
        <v>115</v>
      </c>
      <c r="C412">
        <v>133</v>
      </c>
      <c r="D412" t="s">
        <v>9</v>
      </c>
      <c r="E412" s="2">
        <v>45240</v>
      </c>
      <c r="F412">
        <v>6278</v>
      </c>
      <c r="G412" t="s">
        <v>11</v>
      </c>
      <c r="H412">
        <v>1810.02</v>
      </c>
      <c r="J412">
        <v>412</v>
      </c>
      <c r="K412" t="s">
        <v>98</v>
      </c>
      <c r="L412" s="4" t="s">
        <v>2</v>
      </c>
    </row>
    <row r="413" spans="1:12" x14ac:dyDescent="0.35">
      <c r="A413" s="2">
        <v>45241</v>
      </c>
      <c r="B413" t="s">
        <v>115</v>
      </c>
      <c r="C413">
        <v>133</v>
      </c>
      <c r="D413" t="s">
        <v>9</v>
      </c>
      <c r="E413" s="2">
        <v>45240</v>
      </c>
      <c r="F413">
        <v>6281</v>
      </c>
      <c r="G413" t="s">
        <v>11</v>
      </c>
      <c r="H413">
        <v>11981.31</v>
      </c>
      <c r="J413">
        <v>413</v>
      </c>
      <c r="K413" t="s">
        <v>98</v>
      </c>
      <c r="L413" s="4" t="s">
        <v>2</v>
      </c>
    </row>
    <row r="414" spans="1:12" x14ac:dyDescent="0.35">
      <c r="A414" s="2">
        <v>45241</v>
      </c>
      <c r="B414" t="s">
        <v>115</v>
      </c>
      <c r="C414">
        <v>133</v>
      </c>
      <c r="D414" t="s">
        <v>9</v>
      </c>
      <c r="E414" s="2">
        <v>45240</v>
      </c>
      <c r="F414">
        <v>6282</v>
      </c>
      <c r="G414" t="s">
        <v>116</v>
      </c>
      <c r="H414">
        <v>8003.18</v>
      </c>
      <c r="J414">
        <v>414</v>
      </c>
      <c r="K414" t="s">
        <v>98</v>
      </c>
      <c r="L414" s="4" t="s">
        <v>2</v>
      </c>
    </row>
    <row r="415" spans="1:12" x14ac:dyDescent="0.35">
      <c r="A415" s="2">
        <v>45241</v>
      </c>
      <c r="B415" t="s">
        <v>115</v>
      </c>
      <c r="C415">
        <v>601</v>
      </c>
      <c r="D415" t="s">
        <v>81</v>
      </c>
      <c r="E415" s="2">
        <v>45238</v>
      </c>
      <c r="F415">
        <v>5696</v>
      </c>
      <c r="G415" t="s">
        <v>117</v>
      </c>
      <c r="H415">
        <v>8085</v>
      </c>
      <c r="J415">
        <v>415</v>
      </c>
      <c r="K415" t="s">
        <v>96</v>
      </c>
      <c r="L415" s="4" t="s">
        <v>2</v>
      </c>
    </row>
    <row r="416" spans="1:12" x14ac:dyDescent="0.35">
      <c r="A416" s="2">
        <v>45241</v>
      </c>
      <c r="B416" t="s">
        <v>115</v>
      </c>
      <c r="C416">
        <v>133</v>
      </c>
      <c r="D416" t="s">
        <v>9</v>
      </c>
      <c r="E416" s="2">
        <v>45240</v>
      </c>
      <c r="F416">
        <v>5717</v>
      </c>
      <c r="G416" t="s">
        <v>11</v>
      </c>
      <c r="H416">
        <v>236.81</v>
      </c>
      <c r="J416">
        <v>416</v>
      </c>
      <c r="K416" t="s">
        <v>98</v>
      </c>
      <c r="L416" s="4" t="s">
        <v>2</v>
      </c>
    </row>
    <row r="417" spans="1:12" x14ac:dyDescent="0.35">
      <c r="A417" s="2">
        <v>45250</v>
      </c>
      <c r="B417" t="s">
        <v>115</v>
      </c>
      <c r="C417">
        <v>47</v>
      </c>
      <c r="D417" t="s">
        <v>3</v>
      </c>
      <c r="E417" s="2">
        <v>45245</v>
      </c>
      <c r="F417">
        <v>6288</v>
      </c>
      <c r="G417" t="s">
        <v>118</v>
      </c>
      <c r="H417">
        <v>12500</v>
      </c>
      <c r="J417">
        <v>417</v>
      </c>
      <c r="K417" t="s">
        <v>96</v>
      </c>
      <c r="L417" s="4" t="s">
        <v>2</v>
      </c>
    </row>
    <row r="418" spans="1:12" x14ac:dyDescent="0.35">
      <c r="A418" s="2">
        <v>45250</v>
      </c>
      <c r="B418" t="s">
        <v>115</v>
      </c>
      <c r="C418">
        <v>126</v>
      </c>
      <c r="D418" t="s">
        <v>1</v>
      </c>
      <c r="E418" s="2">
        <v>45247</v>
      </c>
      <c r="F418">
        <v>6318</v>
      </c>
      <c r="G418" t="s">
        <v>97</v>
      </c>
      <c r="H418">
        <v>2111.37</v>
      </c>
      <c r="J418">
        <v>418</v>
      </c>
      <c r="K418" t="s">
        <v>98</v>
      </c>
      <c r="L418" s="4" t="s">
        <v>2</v>
      </c>
    </row>
    <row r="419" spans="1:12" x14ac:dyDescent="0.35">
      <c r="A419" s="2">
        <v>45250</v>
      </c>
      <c r="B419" t="s">
        <v>115</v>
      </c>
      <c r="C419">
        <v>56</v>
      </c>
      <c r="D419" t="s">
        <v>76</v>
      </c>
      <c r="E419" s="2">
        <v>45245</v>
      </c>
      <c r="F419">
        <v>5732</v>
      </c>
      <c r="G419" t="s">
        <v>119</v>
      </c>
      <c r="H419">
        <v>5635</v>
      </c>
      <c r="J419">
        <v>419</v>
      </c>
      <c r="K419" t="s">
        <v>96</v>
      </c>
      <c r="L419" s="4" t="s">
        <v>2</v>
      </c>
    </row>
    <row r="420" spans="1:12" x14ac:dyDescent="0.35">
      <c r="A420" s="2">
        <v>45250</v>
      </c>
      <c r="B420" t="s">
        <v>115</v>
      </c>
      <c r="C420">
        <v>735</v>
      </c>
      <c r="D420" t="s">
        <v>120</v>
      </c>
      <c r="E420" s="2">
        <v>45247</v>
      </c>
      <c r="F420">
        <v>6312</v>
      </c>
      <c r="G420" t="s">
        <v>97</v>
      </c>
      <c r="H420">
        <v>2678.54</v>
      </c>
      <c r="J420">
        <v>420</v>
      </c>
      <c r="K420" t="s">
        <v>98</v>
      </c>
      <c r="L420" s="4" t="s">
        <v>2</v>
      </c>
    </row>
    <row r="421" spans="1:12" x14ac:dyDescent="0.35">
      <c r="A421" s="2">
        <v>45250</v>
      </c>
      <c r="B421" t="s">
        <v>115</v>
      </c>
      <c r="C421">
        <v>408</v>
      </c>
      <c r="D421" t="s">
        <v>93</v>
      </c>
      <c r="E421" s="2">
        <v>45237</v>
      </c>
      <c r="F421">
        <v>2223</v>
      </c>
      <c r="G421" t="s">
        <v>121</v>
      </c>
      <c r="H421">
        <v>4900</v>
      </c>
      <c r="J421">
        <v>421</v>
      </c>
      <c r="K421" t="s">
        <v>96</v>
      </c>
      <c r="L421" s="4" t="s">
        <v>2</v>
      </c>
    </row>
    <row r="422" spans="1:12" x14ac:dyDescent="0.35">
      <c r="A422" s="2">
        <v>45250</v>
      </c>
      <c r="B422" t="s">
        <v>115</v>
      </c>
      <c r="C422">
        <v>209</v>
      </c>
      <c r="D422" t="s">
        <v>5</v>
      </c>
      <c r="E422" s="2">
        <v>45250</v>
      </c>
      <c r="F422">
        <v>5871</v>
      </c>
      <c r="G422" t="s">
        <v>122</v>
      </c>
      <c r="H422">
        <v>23000</v>
      </c>
      <c r="J422">
        <v>422</v>
      </c>
      <c r="K422" t="s">
        <v>96</v>
      </c>
      <c r="L422" s="4" t="s">
        <v>2</v>
      </c>
    </row>
    <row r="423" spans="1:12" x14ac:dyDescent="0.35">
      <c r="A423" s="2">
        <v>45257</v>
      </c>
      <c r="B423" t="s">
        <v>115</v>
      </c>
      <c r="C423">
        <v>419</v>
      </c>
      <c r="D423" t="s">
        <v>74</v>
      </c>
      <c r="E423" s="2">
        <v>45252</v>
      </c>
      <c r="F423">
        <v>5492</v>
      </c>
      <c r="G423" t="s">
        <v>123</v>
      </c>
      <c r="H423">
        <v>16905</v>
      </c>
      <c r="J423">
        <v>423</v>
      </c>
      <c r="K423" t="s">
        <v>96</v>
      </c>
      <c r="L423" s="4" t="s">
        <v>2</v>
      </c>
    </row>
    <row r="424" spans="1:12" x14ac:dyDescent="0.35">
      <c r="A424" s="2">
        <v>45257</v>
      </c>
      <c r="B424" t="s">
        <v>115</v>
      </c>
      <c r="C424">
        <v>406</v>
      </c>
      <c r="D424" t="s">
        <v>82</v>
      </c>
      <c r="E424" s="2">
        <v>45254</v>
      </c>
      <c r="F424">
        <v>5845</v>
      </c>
      <c r="G424" t="s">
        <v>124</v>
      </c>
      <c r="H424">
        <v>9800</v>
      </c>
      <c r="J424">
        <v>424</v>
      </c>
      <c r="K424" t="s">
        <v>96</v>
      </c>
      <c r="L424" s="4" t="s">
        <v>2</v>
      </c>
    </row>
    <row r="425" spans="1:12" x14ac:dyDescent="0.35">
      <c r="A425" s="2">
        <v>45257</v>
      </c>
      <c r="B425" t="s">
        <v>115</v>
      </c>
      <c r="C425">
        <v>106</v>
      </c>
      <c r="D425" t="s">
        <v>6</v>
      </c>
      <c r="E425" s="2">
        <v>45252</v>
      </c>
      <c r="F425">
        <v>6325</v>
      </c>
      <c r="G425" t="s">
        <v>125</v>
      </c>
      <c r="H425">
        <v>22758.01</v>
      </c>
      <c r="J425">
        <v>425</v>
      </c>
      <c r="K425" t="s">
        <v>98</v>
      </c>
      <c r="L425" s="4" t="s">
        <v>2</v>
      </c>
    </row>
    <row r="426" spans="1:12" x14ac:dyDescent="0.35">
      <c r="A426" s="2">
        <v>45257</v>
      </c>
      <c r="B426" t="s">
        <v>115</v>
      </c>
      <c r="C426">
        <v>52</v>
      </c>
      <c r="D426" t="s">
        <v>4</v>
      </c>
      <c r="E426" s="2">
        <v>45252</v>
      </c>
      <c r="F426">
        <v>6329</v>
      </c>
      <c r="G426" t="s">
        <v>126</v>
      </c>
      <c r="H426">
        <v>137814.79</v>
      </c>
      <c r="J426">
        <v>426</v>
      </c>
      <c r="K426" t="s">
        <v>98</v>
      </c>
      <c r="L426" s="4" t="s">
        <v>2</v>
      </c>
    </row>
    <row r="427" spans="1:12" x14ac:dyDescent="0.35">
      <c r="A427" s="2">
        <v>45257</v>
      </c>
      <c r="B427" t="s">
        <v>115</v>
      </c>
      <c r="C427">
        <v>126</v>
      </c>
      <c r="D427" t="s">
        <v>1</v>
      </c>
      <c r="E427" s="2">
        <v>45253</v>
      </c>
      <c r="F427">
        <v>6343</v>
      </c>
      <c r="G427" t="s">
        <v>97</v>
      </c>
      <c r="H427">
        <v>1503.99</v>
      </c>
      <c r="J427">
        <v>427</v>
      </c>
      <c r="K427" t="s">
        <v>98</v>
      </c>
      <c r="L427" s="4" t="s">
        <v>2</v>
      </c>
    </row>
    <row r="428" spans="1:12" x14ac:dyDescent="0.35">
      <c r="A428" s="2">
        <v>45257</v>
      </c>
      <c r="B428" t="s">
        <v>115</v>
      </c>
      <c r="C428">
        <v>126</v>
      </c>
      <c r="D428" t="s">
        <v>1</v>
      </c>
      <c r="E428" s="2">
        <v>45254</v>
      </c>
      <c r="F428">
        <v>6348</v>
      </c>
      <c r="G428" t="s">
        <v>97</v>
      </c>
      <c r="H428">
        <v>3933.04</v>
      </c>
      <c r="J428">
        <v>428</v>
      </c>
      <c r="K428" t="s">
        <v>98</v>
      </c>
      <c r="L428" s="4" t="s">
        <v>2</v>
      </c>
    </row>
    <row r="429" spans="1:12" x14ac:dyDescent="0.35">
      <c r="A429" s="2">
        <v>45257</v>
      </c>
      <c r="B429" t="s">
        <v>115</v>
      </c>
      <c r="C429">
        <v>133</v>
      </c>
      <c r="D429" t="s">
        <v>9</v>
      </c>
      <c r="E429" s="2">
        <v>45254</v>
      </c>
      <c r="F429">
        <v>6349</v>
      </c>
      <c r="G429" t="s">
        <v>11</v>
      </c>
      <c r="H429">
        <v>9471.61</v>
      </c>
      <c r="J429">
        <v>429</v>
      </c>
      <c r="K429" t="s">
        <v>98</v>
      </c>
      <c r="L429" s="4" t="s">
        <v>2</v>
      </c>
    </row>
    <row r="430" spans="1:12" x14ac:dyDescent="0.35">
      <c r="A430" s="2">
        <v>45257</v>
      </c>
      <c r="B430" t="s">
        <v>115</v>
      </c>
      <c r="C430">
        <v>133</v>
      </c>
      <c r="D430" t="s">
        <v>9</v>
      </c>
      <c r="E430" s="2">
        <v>45254</v>
      </c>
      <c r="F430">
        <v>6350</v>
      </c>
      <c r="G430" t="s">
        <v>11</v>
      </c>
      <c r="H430">
        <v>107.21</v>
      </c>
      <c r="J430">
        <v>430</v>
      </c>
      <c r="K430" t="s">
        <v>98</v>
      </c>
      <c r="L430" s="4" t="s">
        <v>2</v>
      </c>
    </row>
    <row r="431" spans="1:12" x14ac:dyDescent="0.35">
      <c r="A431" s="2">
        <v>45257</v>
      </c>
      <c r="B431" t="s">
        <v>115</v>
      </c>
      <c r="C431">
        <v>133</v>
      </c>
      <c r="D431" t="s">
        <v>9</v>
      </c>
      <c r="E431" s="2">
        <v>45254</v>
      </c>
      <c r="F431">
        <v>6352</v>
      </c>
      <c r="G431" t="s">
        <v>11</v>
      </c>
      <c r="H431">
        <v>2429.16</v>
      </c>
      <c r="J431">
        <v>431</v>
      </c>
      <c r="K431" t="s">
        <v>98</v>
      </c>
      <c r="L431" s="4" t="s">
        <v>2</v>
      </c>
    </row>
    <row r="432" spans="1:12" x14ac:dyDescent="0.35">
      <c r="A432" s="2">
        <v>45257</v>
      </c>
      <c r="B432" t="s">
        <v>115</v>
      </c>
      <c r="C432">
        <v>133</v>
      </c>
      <c r="D432" t="s">
        <v>9</v>
      </c>
      <c r="E432" s="2">
        <v>45254</v>
      </c>
      <c r="F432">
        <v>6353</v>
      </c>
      <c r="G432" t="s">
        <v>11</v>
      </c>
      <c r="H432">
        <v>10370.049999999999</v>
      </c>
      <c r="J432">
        <v>432</v>
      </c>
      <c r="K432" t="s">
        <v>98</v>
      </c>
      <c r="L432" s="4" t="s">
        <v>2</v>
      </c>
    </row>
    <row r="433" spans="1:12" x14ac:dyDescent="0.35">
      <c r="A433" s="2">
        <v>45257</v>
      </c>
      <c r="B433" t="s">
        <v>115</v>
      </c>
      <c r="C433">
        <v>133</v>
      </c>
      <c r="D433" t="s">
        <v>9</v>
      </c>
      <c r="E433" s="2">
        <v>45254</v>
      </c>
      <c r="F433">
        <v>6354</v>
      </c>
      <c r="G433" t="s">
        <v>11</v>
      </c>
      <c r="H433">
        <v>3919.71</v>
      </c>
      <c r="J433">
        <v>433</v>
      </c>
      <c r="K433" t="s">
        <v>98</v>
      </c>
      <c r="L433" s="4" t="s">
        <v>2</v>
      </c>
    </row>
    <row r="434" spans="1:12" x14ac:dyDescent="0.35">
      <c r="A434" s="2">
        <v>45257</v>
      </c>
      <c r="B434" t="s">
        <v>115</v>
      </c>
      <c r="C434">
        <v>133</v>
      </c>
      <c r="D434" t="s">
        <v>9</v>
      </c>
      <c r="E434" s="2">
        <v>45254</v>
      </c>
      <c r="F434">
        <v>6355</v>
      </c>
      <c r="G434" t="s">
        <v>97</v>
      </c>
      <c r="H434">
        <v>12073.78</v>
      </c>
      <c r="J434">
        <v>434</v>
      </c>
      <c r="K434" t="s">
        <v>98</v>
      </c>
      <c r="L434" s="4" t="s">
        <v>2</v>
      </c>
    </row>
    <row r="435" spans="1:12" x14ac:dyDescent="0.35">
      <c r="A435" s="2">
        <v>45257</v>
      </c>
      <c r="B435" t="s">
        <v>115</v>
      </c>
      <c r="C435">
        <v>133</v>
      </c>
      <c r="D435" t="s">
        <v>9</v>
      </c>
      <c r="E435" s="2">
        <v>45254</v>
      </c>
      <c r="F435">
        <v>6356</v>
      </c>
      <c r="G435" t="s">
        <v>11</v>
      </c>
      <c r="H435">
        <v>7678.56</v>
      </c>
      <c r="J435">
        <v>435</v>
      </c>
      <c r="K435" t="s">
        <v>98</v>
      </c>
      <c r="L435" s="4" t="s">
        <v>2</v>
      </c>
    </row>
    <row r="436" spans="1:12" x14ac:dyDescent="0.35">
      <c r="A436" s="2">
        <v>45257</v>
      </c>
      <c r="B436" t="s">
        <v>115</v>
      </c>
      <c r="C436">
        <v>133</v>
      </c>
      <c r="D436" t="s">
        <v>9</v>
      </c>
      <c r="E436" s="2">
        <v>45254</v>
      </c>
      <c r="F436">
        <v>6357</v>
      </c>
      <c r="G436" t="s">
        <v>11</v>
      </c>
      <c r="H436">
        <v>2966.76</v>
      </c>
      <c r="J436">
        <v>436</v>
      </c>
      <c r="K436" t="s">
        <v>98</v>
      </c>
      <c r="L436" s="4" t="s">
        <v>2</v>
      </c>
    </row>
    <row r="437" spans="1:12" x14ac:dyDescent="0.35">
      <c r="A437" s="2">
        <v>45257</v>
      </c>
      <c r="B437" t="s">
        <v>115</v>
      </c>
      <c r="C437">
        <v>133</v>
      </c>
      <c r="D437" t="s">
        <v>9</v>
      </c>
      <c r="E437" s="2">
        <v>45254</v>
      </c>
      <c r="F437">
        <v>6358</v>
      </c>
      <c r="G437" t="s">
        <v>11</v>
      </c>
      <c r="H437">
        <v>7049.71</v>
      </c>
      <c r="J437">
        <v>437</v>
      </c>
      <c r="K437" t="s">
        <v>98</v>
      </c>
      <c r="L437" s="4" t="s">
        <v>2</v>
      </c>
    </row>
    <row r="438" spans="1:12" x14ac:dyDescent="0.35">
      <c r="A438" s="2">
        <v>45257</v>
      </c>
      <c r="B438" t="s">
        <v>115</v>
      </c>
      <c r="C438">
        <v>133</v>
      </c>
      <c r="D438" t="s">
        <v>9</v>
      </c>
      <c r="E438" s="2">
        <v>45254</v>
      </c>
      <c r="F438">
        <v>6359</v>
      </c>
      <c r="G438" t="s">
        <v>97</v>
      </c>
      <c r="H438">
        <v>11874.81</v>
      </c>
      <c r="J438">
        <v>438</v>
      </c>
      <c r="K438" t="s">
        <v>98</v>
      </c>
      <c r="L438" s="4" t="s">
        <v>2</v>
      </c>
    </row>
    <row r="439" spans="1:12" x14ac:dyDescent="0.35">
      <c r="A439" s="2">
        <v>45257</v>
      </c>
      <c r="B439" t="s">
        <v>115</v>
      </c>
      <c r="C439">
        <v>50155</v>
      </c>
      <c r="D439" t="s">
        <v>17</v>
      </c>
      <c r="E439" s="2">
        <v>45254</v>
      </c>
      <c r="F439">
        <v>6360</v>
      </c>
      <c r="G439" t="s">
        <v>97</v>
      </c>
      <c r="H439">
        <v>277.5</v>
      </c>
      <c r="J439">
        <v>439</v>
      </c>
      <c r="K439" t="s">
        <v>98</v>
      </c>
      <c r="L439" s="4" t="s">
        <v>2</v>
      </c>
    </row>
    <row r="440" spans="1:12" x14ac:dyDescent="0.35">
      <c r="A440" s="2">
        <v>45257</v>
      </c>
      <c r="B440" t="s">
        <v>115</v>
      </c>
      <c r="C440">
        <v>378</v>
      </c>
      <c r="D440" t="s">
        <v>7</v>
      </c>
      <c r="E440" s="2">
        <v>45255</v>
      </c>
      <c r="F440">
        <v>6368</v>
      </c>
      <c r="G440" t="s">
        <v>11</v>
      </c>
      <c r="H440">
        <v>18149.73</v>
      </c>
      <c r="J440">
        <v>440</v>
      </c>
      <c r="K440" t="s">
        <v>98</v>
      </c>
      <c r="L440" s="4" t="s">
        <v>2</v>
      </c>
    </row>
    <row r="441" spans="1:12" x14ac:dyDescent="0.35">
      <c r="A441" s="2">
        <v>45257</v>
      </c>
      <c r="B441" t="s">
        <v>115</v>
      </c>
      <c r="C441">
        <v>48</v>
      </c>
      <c r="D441" t="s">
        <v>26</v>
      </c>
      <c r="E441" s="2">
        <v>45254</v>
      </c>
      <c r="F441">
        <v>6364</v>
      </c>
      <c r="G441" t="s">
        <v>97</v>
      </c>
      <c r="H441">
        <v>1166.6400000000001</v>
      </c>
      <c r="J441">
        <v>441</v>
      </c>
      <c r="K441" t="s">
        <v>98</v>
      </c>
      <c r="L441" s="4" t="s">
        <v>2</v>
      </c>
    </row>
    <row r="442" spans="1:12" x14ac:dyDescent="0.35">
      <c r="A442" s="2">
        <v>45257</v>
      </c>
      <c r="B442" t="s">
        <v>115</v>
      </c>
      <c r="C442">
        <v>378</v>
      </c>
      <c r="D442" t="s">
        <v>7</v>
      </c>
      <c r="E442" s="2">
        <v>45255</v>
      </c>
      <c r="F442">
        <v>6371</v>
      </c>
      <c r="G442" t="s">
        <v>97</v>
      </c>
      <c r="H442">
        <v>12288.07</v>
      </c>
      <c r="J442">
        <v>442</v>
      </c>
      <c r="K442" t="s">
        <v>98</v>
      </c>
      <c r="L442" s="4" t="s">
        <v>2</v>
      </c>
    </row>
    <row r="443" spans="1:12" x14ac:dyDescent="0.35">
      <c r="A443" s="2">
        <v>45257</v>
      </c>
      <c r="B443" t="s">
        <v>115</v>
      </c>
      <c r="C443">
        <v>378</v>
      </c>
      <c r="D443" t="s">
        <v>7</v>
      </c>
      <c r="E443" s="2">
        <v>45255</v>
      </c>
      <c r="F443">
        <v>6374</v>
      </c>
      <c r="G443" t="s">
        <v>97</v>
      </c>
      <c r="H443">
        <v>17087.580000000002</v>
      </c>
      <c r="J443">
        <v>443</v>
      </c>
      <c r="K443" t="s">
        <v>98</v>
      </c>
      <c r="L443" s="4" t="s">
        <v>2</v>
      </c>
    </row>
    <row r="444" spans="1:12" x14ac:dyDescent="0.35">
      <c r="A444" s="2">
        <v>45257</v>
      </c>
      <c r="B444" t="s">
        <v>115</v>
      </c>
      <c r="C444">
        <v>378</v>
      </c>
      <c r="D444" t="s">
        <v>7</v>
      </c>
      <c r="E444" s="2">
        <v>45255</v>
      </c>
      <c r="F444">
        <v>6375</v>
      </c>
      <c r="G444" t="s">
        <v>97</v>
      </c>
      <c r="H444">
        <v>9031.67</v>
      </c>
      <c r="J444">
        <v>444</v>
      </c>
      <c r="K444" t="s">
        <v>98</v>
      </c>
      <c r="L444" s="4" t="s">
        <v>2</v>
      </c>
    </row>
    <row r="445" spans="1:12" x14ac:dyDescent="0.35">
      <c r="A445" s="2">
        <v>45260</v>
      </c>
      <c r="B445" t="s">
        <v>115</v>
      </c>
      <c r="C445">
        <v>133</v>
      </c>
      <c r="D445" t="s">
        <v>9</v>
      </c>
      <c r="E445" s="2">
        <v>45259</v>
      </c>
      <c r="F445">
        <v>6392</v>
      </c>
      <c r="G445" t="s">
        <v>11</v>
      </c>
      <c r="H445">
        <v>4005.55</v>
      </c>
      <c r="J445">
        <v>445</v>
      </c>
      <c r="K445" t="s">
        <v>98</v>
      </c>
      <c r="L445" s="4" t="s">
        <v>2</v>
      </c>
    </row>
    <row r="446" spans="1:12" x14ac:dyDescent="0.35">
      <c r="A446" s="2">
        <v>45260</v>
      </c>
      <c r="B446" t="s">
        <v>115</v>
      </c>
      <c r="C446">
        <v>133</v>
      </c>
      <c r="D446" t="s">
        <v>9</v>
      </c>
      <c r="E446" s="2">
        <v>45259</v>
      </c>
      <c r="F446">
        <v>6393</v>
      </c>
      <c r="G446" t="s">
        <v>11</v>
      </c>
      <c r="H446">
        <v>8697.7999999999993</v>
      </c>
      <c r="J446">
        <v>446</v>
      </c>
      <c r="K446" t="s">
        <v>98</v>
      </c>
      <c r="L446" s="4" t="s">
        <v>2</v>
      </c>
    </row>
    <row r="447" spans="1:12" x14ac:dyDescent="0.35">
      <c r="A447" s="2">
        <v>45260</v>
      </c>
      <c r="B447" t="s">
        <v>115</v>
      </c>
      <c r="C447">
        <v>133</v>
      </c>
      <c r="D447" t="s">
        <v>9</v>
      </c>
      <c r="E447" s="2">
        <v>45259</v>
      </c>
      <c r="F447">
        <v>6394</v>
      </c>
      <c r="G447" t="s">
        <v>11</v>
      </c>
      <c r="H447">
        <v>10208.879999999999</v>
      </c>
      <c r="J447">
        <v>447</v>
      </c>
      <c r="K447" t="s">
        <v>98</v>
      </c>
      <c r="L447" s="4" t="s">
        <v>2</v>
      </c>
    </row>
    <row r="448" spans="1:12" x14ac:dyDescent="0.35">
      <c r="A448" s="2">
        <v>45260</v>
      </c>
      <c r="B448" t="s">
        <v>115</v>
      </c>
      <c r="C448">
        <v>133</v>
      </c>
      <c r="D448" t="s">
        <v>9</v>
      </c>
      <c r="E448" s="2">
        <v>45259</v>
      </c>
      <c r="F448">
        <v>6395</v>
      </c>
      <c r="G448" t="s">
        <v>11</v>
      </c>
      <c r="H448">
        <v>3981.34</v>
      </c>
      <c r="J448">
        <v>448</v>
      </c>
      <c r="K448" t="s">
        <v>98</v>
      </c>
      <c r="L448" s="4" t="s">
        <v>2</v>
      </c>
    </row>
    <row r="449" spans="1:12" x14ac:dyDescent="0.35">
      <c r="A449" s="2">
        <v>45260</v>
      </c>
      <c r="B449" t="s">
        <v>115</v>
      </c>
      <c r="C449">
        <v>133</v>
      </c>
      <c r="D449" t="s">
        <v>9</v>
      </c>
      <c r="E449" s="2">
        <v>45259</v>
      </c>
      <c r="F449">
        <v>6396</v>
      </c>
      <c r="G449" t="s">
        <v>97</v>
      </c>
      <c r="H449">
        <v>11225.61</v>
      </c>
      <c r="J449">
        <v>449</v>
      </c>
      <c r="K449" t="s">
        <v>98</v>
      </c>
      <c r="L449" s="4" t="s">
        <v>2</v>
      </c>
    </row>
    <row r="450" spans="1:12" x14ac:dyDescent="0.35">
      <c r="A450" s="2">
        <v>45260</v>
      </c>
      <c r="B450" t="s">
        <v>115</v>
      </c>
      <c r="C450">
        <v>133</v>
      </c>
      <c r="D450" t="s">
        <v>9</v>
      </c>
      <c r="E450" s="2">
        <v>45259</v>
      </c>
      <c r="F450">
        <v>6397</v>
      </c>
      <c r="G450" t="s">
        <v>11</v>
      </c>
      <c r="H450">
        <v>707.51</v>
      </c>
      <c r="J450">
        <v>450</v>
      </c>
      <c r="K450" t="s">
        <v>98</v>
      </c>
      <c r="L450" s="4" t="s">
        <v>2</v>
      </c>
    </row>
    <row r="451" spans="1:12" x14ac:dyDescent="0.35">
      <c r="A451" s="2">
        <v>45260</v>
      </c>
      <c r="B451" t="s">
        <v>115</v>
      </c>
      <c r="C451">
        <v>133</v>
      </c>
      <c r="D451" t="s">
        <v>9</v>
      </c>
      <c r="E451" s="2">
        <v>45260</v>
      </c>
      <c r="F451">
        <v>6404</v>
      </c>
      <c r="G451" t="s">
        <v>127</v>
      </c>
      <c r="H451">
        <v>13008.35</v>
      </c>
      <c r="J451">
        <v>451</v>
      </c>
      <c r="K451" t="s">
        <v>96</v>
      </c>
      <c r="L451" s="4" t="s">
        <v>2</v>
      </c>
    </row>
    <row r="452" spans="1:12" x14ac:dyDescent="0.35">
      <c r="A452" s="2">
        <v>45260</v>
      </c>
      <c r="B452" t="s">
        <v>115</v>
      </c>
      <c r="C452">
        <v>133</v>
      </c>
      <c r="D452" t="s">
        <v>9</v>
      </c>
      <c r="E452" s="2">
        <v>45260</v>
      </c>
      <c r="F452">
        <v>6405</v>
      </c>
      <c r="G452" t="s">
        <v>128</v>
      </c>
      <c r="H452">
        <v>18000</v>
      </c>
      <c r="J452">
        <v>452</v>
      </c>
      <c r="K452" t="s">
        <v>98</v>
      </c>
      <c r="L452" s="4" t="s">
        <v>2</v>
      </c>
    </row>
    <row r="453" spans="1:12" x14ac:dyDescent="0.35">
      <c r="A453" s="2">
        <v>45260</v>
      </c>
      <c r="B453" t="s">
        <v>115</v>
      </c>
      <c r="C453">
        <v>133</v>
      </c>
      <c r="D453" t="s">
        <v>9</v>
      </c>
      <c r="E453" s="2">
        <v>45260</v>
      </c>
      <c r="F453">
        <v>6406</v>
      </c>
      <c r="G453" t="s">
        <v>97</v>
      </c>
      <c r="H453">
        <v>11226.02</v>
      </c>
      <c r="J453">
        <v>453</v>
      </c>
      <c r="K453" t="s">
        <v>98</v>
      </c>
      <c r="L453" s="4" t="s">
        <v>2</v>
      </c>
    </row>
    <row r="454" spans="1:12" x14ac:dyDescent="0.35">
      <c r="A454" s="2">
        <v>45260</v>
      </c>
      <c r="B454" t="s">
        <v>115</v>
      </c>
      <c r="C454">
        <v>378</v>
      </c>
      <c r="D454" t="s">
        <v>7</v>
      </c>
      <c r="E454" s="2">
        <v>45258</v>
      </c>
      <c r="F454">
        <v>60969</v>
      </c>
      <c r="G454" t="s">
        <v>118</v>
      </c>
      <c r="H454">
        <v>34000</v>
      </c>
      <c r="J454">
        <v>454</v>
      </c>
      <c r="K454" t="s">
        <v>96</v>
      </c>
      <c r="L454" s="4" t="s">
        <v>2</v>
      </c>
    </row>
    <row r="455" spans="1:12" x14ac:dyDescent="0.35">
      <c r="A455" s="2">
        <v>45264</v>
      </c>
      <c r="B455" t="s">
        <v>115</v>
      </c>
      <c r="C455">
        <v>156</v>
      </c>
      <c r="D455" t="s">
        <v>24</v>
      </c>
      <c r="E455" s="2">
        <v>45264</v>
      </c>
      <c r="F455">
        <v>89881</v>
      </c>
      <c r="G455" t="s">
        <v>129</v>
      </c>
      <c r="H455">
        <v>16042.5</v>
      </c>
      <c r="J455">
        <v>455</v>
      </c>
      <c r="K455" t="s">
        <v>96</v>
      </c>
      <c r="L455" s="4" t="s">
        <v>2</v>
      </c>
    </row>
    <row r="456" spans="1:12" x14ac:dyDescent="0.35">
      <c r="A456" s="2">
        <v>45264</v>
      </c>
      <c r="B456" t="s">
        <v>115</v>
      </c>
      <c r="C456">
        <v>230</v>
      </c>
      <c r="D456" t="s">
        <v>92</v>
      </c>
      <c r="E456" s="2">
        <v>45264</v>
      </c>
      <c r="F456">
        <v>5567631</v>
      </c>
      <c r="G456" t="s">
        <v>119</v>
      </c>
      <c r="H456">
        <v>2817</v>
      </c>
      <c r="J456">
        <v>456</v>
      </c>
      <c r="K456" t="s">
        <v>96</v>
      </c>
      <c r="L456" s="4" t="s">
        <v>2</v>
      </c>
    </row>
    <row r="457" spans="1:12" x14ac:dyDescent="0.35">
      <c r="A457" s="2">
        <v>45282</v>
      </c>
      <c r="B457" t="s">
        <v>130</v>
      </c>
      <c r="C457">
        <v>126</v>
      </c>
      <c r="D457" t="s">
        <v>1</v>
      </c>
      <c r="E457" s="2">
        <v>45262</v>
      </c>
      <c r="F457">
        <v>6411</v>
      </c>
      <c r="G457" t="s">
        <v>131</v>
      </c>
      <c r="H457">
        <v>144453.81</v>
      </c>
      <c r="J457">
        <v>457</v>
      </c>
      <c r="K457" t="s">
        <v>98</v>
      </c>
      <c r="L457" s="4" t="s">
        <v>2</v>
      </c>
    </row>
    <row r="458" spans="1:12" x14ac:dyDescent="0.35">
      <c r="A458" s="2">
        <v>45282</v>
      </c>
      <c r="B458" t="s">
        <v>130</v>
      </c>
      <c r="C458">
        <v>126</v>
      </c>
      <c r="D458" t="s">
        <v>1</v>
      </c>
      <c r="E458" s="2">
        <v>45262</v>
      </c>
      <c r="F458">
        <v>6412</v>
      </c>
      <c r="G458" t="s">
        <v>132</v>
      </c>
      <c r="H458">
        <v>2303.16</v>
      </c>
      <c r="J458">
        <v>458</v>
      </c>
      <c r="K458" t="s">
        <v>98</v>
      </c>
      <c r="L458" s="4" t="s">
        <v>2</v>
      </c>
    </row>
    <row r="459" spans="1:12" x14ac:dyDescent="0.35">
      <c r="A459" s="2">
        <v>45282</v>
      </c>
      <c r="B459" t="s">
        <v>130</v>
      </c>
      <c r="C459">
        <v>91119</v>
      </c>
      <c r="D459" t="s">
        <v>108</v>
      </c>
      <c r="E459" s="2">
        <v>45268</v>
      </c>
      <c r="F459">
        <v>6439</v>
      </c>
      <c r="G459" t="s">
        <v>97</v>
      </c>
      <c r="H459">
        <v>1695.65</v>
      </c>
      <c r="J459">
        <v>459</v>
      </c>
      <c r="K459" t="s">
        <v>98</v>
      </c>
      <c r="L459" s="4" t="s">
        <v>2</v>
      </c>
    </row>
    <row r="460" spans="1:12" x14ac:dyDescent="0.35">
      <c r="A460" s="2">
        <v>45282</v>
      </c>
      <c r="B460" t="s">
        <v>130</v>
      </c>
      <c r="C460">
        <v>126</v>
      </c>
      <c r="D460" t="s">
        <v>1</v>
      </c>
      <c r="E460" s="2">
        <v>45269</v>
      </c>
      <c r="F460">
        <v>6452</v>
      </c>
      <c r="G460" t="s">
        <v>97</v>
      </c>
      <c r="H460">
        <v>4042.43</v>
      </c>
      <c r="J460">
        <v>460</v>
      </c>
      <c r="K460" t="s">
        <v>98</v>
      </c>
      <c r="L460" s="4" t="s">
        <v>2</v>
      </c>
    </row>
    <row r="461" spans="1:12" x14ac:dyDescent="0.35">
      <c r="A461" s="2">
        <v>45282</v>
      </c>
      <c r="B461" t="s">
        <v>130</v>
      </c>
      <c r="C461">
        <v>133</v>
      </c>
      <c r="D461" t="s">
        <v>9</v>
      </c>
      <c r="E461" s="2">
        <v>45269</v>
      </c>
      <c r="F461">
        <v>5951</v>
      </c>
      <c r="G461" t="s">
        <v>11</v>
      </c>
      <c r="H461">
        <v>4399.92</v>
      </c>
      <c r="J461">
        <v>461</v>
      </c>
      <c r="K461" t="s">
        <v>98</v>
      </c>
      <c r="L461" s="4" t="s">
        <v>2</v>
      </c>
    </row>
    <row r="462" spans="1:12" x14ac:dyDescent="0.35">
      <c r="A462" s="2">
        <v>45282</v>
      </c>
      <c r="B462" t="s">
        <v>130</v>
      </c>
      <c r="C462">
        <v>126</v>
      </c>
      <c r="D462" t="s">
        <v>1</v>
      </c>
      <c r="E462" s="2">
        <v>45269</v>
      </c>
      <c r="F462">
        <v>6455</v>
      </c>
      <c r="G462" t="s">
        <v>97</v>
      </c>
      <c r="H462">
        <v>2906.85</v>
      </c>
      <c r="J462">
        <v>462</v>
      </c>
      <c r="K462" t="s">
        <v>98</v>
      </c>
      <c r="L462" s="4" t="s">
        <v>2</v>
      </c>
    </row>
    <row r="463" spans="1:12" x14ac:dyDescent="0.35">
      <c r="A463" s="2">
        <v>45282</v>
      </c>
      <c r="B463" t="s">
        <v>130</v>
      </c>
      <c r="C463">
        <v>133</v>
      </c>
      <c r="D463" t="s">
        <v>9</v>
      </c>
      <c r="E463" s="2">
        <v>45269</v>
      </c>
      <c r="F463">
        <v>5950</v>
      </c>
      <c r="G463" t="s">
        <v>11</v>
      </c>
      <c r="H463">
        <v>5361.53</v>
      </c>
      <c r="J463">
        <v>463</v>
      </c>
      <c r="K463" t="s">
        <v>98</v>
      </c>
      <c r="L463" s="4" t="s">
        <v>2</v>
      </c>
    </row>
    <row r="464" spans="1:12" x14ac:dyDescent="0.35">
      <c r="A464" s="2">
        <v>45282</v>
      </c>
      <c r="B464" t="s">
        <v>130</v>
      </c>
      <c r="C464">
        <v>126</v>
      </c>
      <c r="D464" t="s">
        <v>1</v>
      </c>
      <c r="E464" s="2">
        <v>45269</v>
      </c>
      <c r="F464">
        <v>6457</v>
      </c>
      <c r="G464" t="s">
        <v>97</v>
      </c>
      <c r="H464">
        <v>5470.38</v>
      </c>
      <c r="J464">
        <v>464</v>
      </c>
      <c r="K464" t="s">
        <v>98</v>
      </c>
      <c r="L464" s="4" t="s">
        <v>2</v>
      </c>
    </row>
    <row r="465" spans="1:12" x14ac:dyDescent="0.35">
      <c r="A465" s="2">
        <v>45282</v>
      </c>
      <c r="B465" t="s">
        <v>130</v>
      </c>
      <c r="C465">
        <v>52</v>
      </c>
      <c r="D465" t="s">
        <v>4</v>
      </c>
      <c r="E465" s="2">
        <v>45273</v>
      </c>
      <c r="F465">
        <v>6464</v>
      </c>
      <c r="G465" t="s">
        <v>133</v>
      </c>
      <c r="H465">
        <v>129932.99</v>
      </c>
      <c r="J465">
        <v>465</v>
      </c>
      <c r="K465" t="s">
        <v>98</v>
      </c>
      <c r="L465" s="4" t="s">
        <v>2</v>
      </c>
    </row>
    <row r="466" spans="1:12" x14ac:dyDescent="0.35">
      <c r="A466" s="2">
        <v>45282</v>
      </c>
      <c r="B466" t="s">
        <v>130</v>
      </c>
      <c r="C466">
        <v>56</v>
      </c>
      <c r="D466" t="s">
        <v>76</v>
      </c>
      <c r="E466" s="2">
        <v>45273</v>
      </c>
      <c r="F466">
        <v>5997</v>
      </c>
      <c r="G466" t="s">
        <v>134</v>
      </c>
      <c r="H466">
        <v>5635</v>
      </c>
      <c r="J466">
        <v>466</v>
      </c>
      <c r="K466" t="s">
        <v>96</v>
      </c>
      <c r="L466" s="4" t="s">
        <v>2</v>
      </c>
    </row>
    <row r="467" spans="1:12" x14ac:dyDescent="0.35">
      <c r="A467" s="2">
        <v>45282</v>
      </c>
      <c r="B467" t="s">
        <v>130</v>
      </c>
      <c r="C467">
        <v>100</v>
      </c>
      <c r="D467" t="s">
        <v>78</v>
      </c>
      <c r="E467" s="2">
        <v>45273</v>
      </c>
      <c r="F467">
        <v>6469</v>
      </c>
      <c r="G467" t="s">
        <v>119</v>
      </c>
      <c r="H467">
        <v>5684</v>
      </c>
      <c r="J467">
        <v>467</v>
      </c>
      <c r="K467" t="s">
        <v>96</v>
      </c>
      <c r="L467" s="4" t="s">
        <v>2</v>
      </c>
    </row>
    <row r="468" spans="1:12" x14ac:dyDescent="0.35">
      <c r="A468" s="2">
        <v>45282</v>
      </c>
      <c r="B468" t="s">
        <v>130</v>
      </c>
      <c r="C468">
        <v>378</v>
      </c>
      <c r="D468" t="s">
        <v>7</v>
      </c>
      <c r="E468" s="2">
        <v>45276</v>
      </c>
      <c r="F468">
        <v>6486</v>
      </c>
      <c r="G468" t="s">
        <v>97</v>
      </c>
      <c r="H468">
        <v>6875.21</v>
      </c>
      <c r="J468">
        <v>468</v>
      </c>
      <c r="K468" t="s">
        <v>98</v>
      </c>
      <c r="L468" s="4" t="s">
        <v>2</v>
      </c>
    </row>
    <row r="469" spans="1:12" x14ac:dyDescent="0.35">
      <c r="A469" s="2">
        <v>45282</v>
      </c>
      <c r="B469" t="s">
        <v>130</v>
      </c>
      <c r="C469">
        <v>378</v>
      </c>
      <c r="D469" t="s">
        <v>7</v>
      </c>
      <c r="E469" s="2">
        <v>45276</v>
      </c>
      <c r="F469">
        <v>6491</v>
      </c>
      <c r="G469" t="s">
        <v>97</v>
      </c>
      <c r="H469">
        <v>14658.82</v>
      </c>
      <c r="J469">
        <v>469</v>
      </c>
      <c r="K469" t="s">
        <v>98</v>
      </c>
      <c r="L469" s="4" t="s">
        <v>2</v>
      </c>
    </row>
    <row r="470" spans="1:12" x14ac:dyDescent="0.35">
      <c r="A470" s="2">
        <v>45282</v>
      </c>
      <c r="B470" t="s">
        <v>130</v>
      </c>
      <c r="C470">
        <v>378</v>
      </c>
      <c r="D470" t="s">
        <v>7</v>
      </c>
      <c r="E470" s="2">
        <v>45276</v>
      </c>
      <c r="F470">
        <v>6492</v>
      </c>
      <c r="G470" t="s">
        <v>97</v>
      </c>
      <c r="H470">
        <v>10655.12</v>
      </c>
      <c r="J470">
        <v>470</v>
      </c>
      <c r="K470" t="s">
        <v>98</v>
      </c>
      <c r="L470" s="4" t="s">
        <v>2</v>
      </c>
    </row>
    <row r="471" spans="1:12" x14ac:dyDescent="0.35">
      <c r="A471" s="2">
        <v>45282</v>
      </c>
      <c r="B471" t="s">
        <v>130</v>
      </c>
      <c r="C471">
        <v>133</v>
      </c>
      <c r="D471" t="s">
        <v>9</v>
      </c>
      <c r="E471" s="2">
        <v>45276</v>
      </c>
      <c r="F471">
        <v>6502</v>
      </c>
      <c r="G471" t="s">
        <v>11</v>
      </c>
      <c r="H471">
        <v>6264.28</v>
      </c>
      <c r="J471">
        <v>471</v>
      </c>
      <c r="K471" t="s">
        <v>98</v>
      </c>
      <c r="L471" s="4" t="s">
        <v>2</v>
      </c>
    </row>
    <row r="472" spans="1:12" x14ac:dyDescent="0.35">
      <c r="A472" s="2">
        <v>45282</v>
      </c>
      <c r="B472" t="s">
        <v>130</v>
      </c>
      <c r="C472">
        <v>133</v>
      </c>
      <c r="D472" t="s">
        <v>9</v>
      </c>
      <c r="E472" s="2">
        <v>45276</v>
      </c>
      <c r="F472">
        <v>6503</v>
      </c>
      <c r="G472" t="s">
        <v>11</v>
      </c>
      <c r="H472">
        <v>11080.33</v>
      </c>
      <c r="J472">
        <v>472</v>
      </c>
      <c r="K472" t="s">
        <v>98</v>
      </c>
      <c r="L472" s="4" t="s">
        <v>2</v>
      </c>
    </row>
    <row r="473" spans="1:12" x14ac:dyDescent="0.35">
      <c r="A473" s="2">
        <v>45282</v>
      </c>
      <c r="B473" t="s">
        <v>130</v>
      </c>
      <c r="C473">
        <v>133</v>
      </c>
      <c r="D473" t="s">
        <v>9</v>
      </c>
      <c r="E473" s="2">
        <v>45276</v>
      </c>
      <c r="F473">
        <v>6504</v>
      </c>
      <c r="G473" t="s">
        <v>11</v>
      </c>
      <c r="H473">
        <v>3404.31</v>
      </c>
      <c r="J473">
        <v>473</v>
      </c>
      <c r="K473" t="s">
        <v>98</v>
      </c>
      <c r="L473" s="4" t="s">
        <v>2</v>
      </c>
    </row>
    <row r="474" spans="1:12" x14ac:dyDescent="0.35">
      <c r="A474" s="2">
        <v>45282</v>
      </c>
      <c r="B474" t="s">
        <v>130</v>
      </c>
      <c r="C474">
        <v>133</v>
      </c>
      <c r="D474" t="s">
        <v>9</v>
      </c>
      <c r="E474" s="2">
        <v>45276</v>
      </c>
      <c r="F474">
        <v>6505</v>
      </c>
      <c r="G474" t="s">
        <v>11</v>
      </c>
      <c r="H474">
        <v>2382.04</v>
      </c>
      <c r="J474">
        <v>474</v>
      </c>
      <c r="K474" t="s">
        <v>98</v>
      </c>
      <c r="L474" s="4" t="s">
        <v>2</v>
      </c>
    </row>
    <row r="475" spans="1:12" x14ac:dyDescent="0.35">
      <c r="A475" s="2">
        <v>45282</v>
      </c>
      <c r="B475" t="s">
        <v>130</v>
      </c>
      <c r="C475">
        <v>133</v>
      </c>
      <c r="D475" t="s">
        <v>9</v>
      </c>
      <c r="E475" s="2">
        <v>45276</v>
      </c>
      <c r="F475">
        <v>6506</v>
      </c>
      <c r="G475" t="s">
        <v>11</v>
      </c>
      <c r="H475">
        <v>1283.27</v>
      </c>
      <c r="J475">
        <v>475</v>
      </c>
      <c r="K475" t="s">
        <v>98</v>
      </c>
      <c r="L475" s="4" t="s">
        <v>2</v>
      </c>
    </row>
    <row r="476" spans="1:12" x14ac:dyDescent="0.35">
      <c r="A476" s="2">
        <v>45282</v>
      </c>
      <c r="B476" t="s">
        <v>130</v>
      </c>
      <c r="C476">
        <v>133</v>
      </c>
      <c r="D476" t="s">
        <v>9</v>
      </c>
      <c r="E476" s="2">
        <v>45276</v>
      </c>
      <c r="F476">
        <v>6508</v>
      </c>
      <c r="G476" t="s">
        <v>97</v>
      </c>
      <c r="H476">
        <v>15277.79</v>
      </c>
      <c r="J476">
        <v>476</v>
      </c>
      <c r="K476" t="s">
        <v>98</v>
      </c>
      <c r="L476" s="4" t="s">
        <v>2</v>
      </c>
    </row>
    <row r="477" spans="1:12" x14ac:dyDescent="0.35">
      <c r="A477" s="2">
        <v>45282</v>
      </c>
      <c r="B477" t="s">
        <v>130</v>
      </c>
      <c r="C477">
        <v>48</v>
      </c>
      <c r="D477" t="s">
        <v>26</v>
      </c>
      <c r="E477" s="2">
        <v>45276</v>
      </c>
      <c r="F477">
        <v>6510</v>
      </c>
      <c r="G477" t="s">
        <v>135</v>
      </c>
      <c r="H477">
        <v>484.13</v>
      </c>
      <c r="J477">
        <v>477</v>
      </c>
      <c r="K477" t="s">
        <v>98</v>
      </c>
      <c r="L477" s="4" t="s">
        <v>2</v>
      </c>
    </row>
    <row r="478" spans="1:12" x14ac:dyDescent="0.35">
      <c r="A478" s="2">
        <v>45282</v>
      </c>
      <c r="B478" t="s">
        <v>130</v>
      </c>
      <c r="C478">
        <v>47</v>
      </c>
      <c r="D478" t="s">
        <v>3</v>
      </c>
      <c r="E478" s="2">
        <v>45280</v>
      </c>
      <c r="F478">
        <v>6538</v>
      </c>
      <c r="G478" t="s">
        <v>122</v>
      </c>
      <c r="H478">
        <v>12500</v>
      </c>
      <c r="J478">
        <v>478</v>
      </c>
      <c r="K478" t="s">
        <v>96</v>
      </c>
      <c r="L478" s="4" t="s">
        <v>2</v>
      </c>
    </row>
    <row r="479" spans="1:12" x14ac:dyDescent="0.35">
      <c r="A479" s="2">
        <v>45282</v>
      </c>
      <c r="B479" t="s">
        <v>130</v>
      </c>
      <c r="C479">
        <v>133</v>
      </c>
      <c r="D479" t="s">
        <v>9</v>
      </c>
      <c r="E479" s="2">
        <v>45269</v>
      </c>
      <c r="F479">
        <v>6442</v>
      </c>
      <c r="G479" t="s">
        <v>11</v>
      </c>
      <c r="H479">
        <v>9192.58</v>
      </c>
      <c r="J479">
        <v>479</v>
      </c>
      <c r="K479" t="s">
        <v>98</v>
      </c>
      <c r="L479" s="4" t="s">
        <v>2</v>
      </c>
    </row>
    <row r="480" spans="1:12" x14ac:dyDescent="0.35">
      <c r="A480" s="2">
        <v>45282</v>
      </c>
      <c r="B480" t="s">
        <v>130</v>
      </c>
      <c r="C480">
        <v>133</v>
      </c>
      <c r="D480" t="s">
        <v>9</v>
      </c>
      <c r="E480" s="2">
        <v>45269</v>
      </c>
      <c r="F480">
        <v>6443</v>
      </c>
      <c r="G480" t="s">
        <v>11</v>
      </c>
      <c r="H480">
        <v>10140.959999999999</v>
      </c>
      <c r="J480">
        <v>480</v>
      </c>
      <c r="K480" t="s">
        <v>98</v>
      </c>
      <c r="L480" s="4" t="s">
        <v>2</v>
      </c>
    </row>
    <row r="481" spans="1:12" x14ac:dyDescent="0.35">
      <c r="A481" s="2">
        <v>45282</v>
      </c>
      <c r="B481" t="s">
        <v>130</v>
      </c>
      <c r="C481">
        <v>133</v>
      </c>
      <c r="D481" t="s">
        <v>9</v>
      </c>
      <c r="E481" s="2">
        <v>45269</v>
      </c>
      <c r="F481">
        <v>6445</v>
      </c>
      <c r="G481" t="s">
        <v>97</v>
      </c>
      <c r="H481">
        <v>11905.27</v>
      </c>
      <c r="J481">
        <v>481</v>
      </c>
      <c r="K481" t="s">
        <v>98</v>
      </c>
      <c r="L481" s="4" t="s">
        <v>2</v>
      </c>
    </row>
    <row r="482" spans="1:12" x14ac:dyDescent="0.35">
      <c r="A482" s="2">
        <v>45282</v>
      </c>
      <c r="B482" t="s">
        <v>130</v>
      </c>
      <c r="C482">
        <v>133</v>
      </c>
      <c r="D482" t="s">
        <v>9</v>
      </c>
      <c r="E482" s="2">
        <v>45269</v>
      </c>
      <c r="F482">
        <v>6444</v>
      </c>
      <c r="G482" t="s">
        <v>11</v>
      </c>
      <c r="H482">
        <v>2577.16</v>
      </c>
      <c r="J482">
        <v>482</v>
      </c>
      <c r="K482" t="s">
        <v>98</v>
      </c>
      <c r="L482" s="4" t="s">
        <v>2</v>
      </c>
    </row>
    <row r="483" spans="1:12" x14ac:dyDescent="0.35">
      <c r="A483" s="2">
        <v>45282</v>
      </c>
      <c r="B483" t="s">
        <v>130</v>
      </c>
      <c r="C483">
        <v>133</v>
      </c>
      <c r="D483" t="s">
        <v>9</v>
      </c>
      <c r="E483" s="2">
        <v>45269</v>
      </c>
      <c r="F483">
        <v>6446</v>
      </c>
      <c r="G483" t="s">
        <v>11</v>
      </c>
      <c r="H483">
        <v>3959.13</v>
      </c>
      <c r="J483">
        <v>483</v>
      </c>
      <c r="K483" t="s">
        <v>98</v>
      </c>
      <c r="L483" s="4" t="s">
        <v>2</v>
      </c>
    </row>
    <row r="484" spans="1:12" x14ac:dyDescent="0.35">
      <c r="A484" s="2">
        <v>45282</v>
      </c>
      <c r="B484" t="s">
        <v>130</v>
      </c>
      <c r="C484">
        <v>133</v>
      </c>
      <c r="D484" t="s">
        <v>9</v>
      </c>
      <c r="E484" s="2">
        <v>45269</v>
      </c>
      <c r="F484">
        <v>6447</v>
      </c>
      <c r="G484" t="s">
        <v>97</v>
      </c>
      <c r="H484">
        <v>5168.1000000000004</v>
      </c>
      <c r="J484">
        <v>484</v>
      </c>
      <c r="K484" t="s">
        <v>98</v>
      </c>
      <c r="L484" s="4" t="s">
        <v>2</v>
      </c>
    </row>
    <row r="485" spans="1:12" x14ac:dyDescent="0.35">
      <c r="A485" s="2">
        <v>45282</v>
      </c>
      <c r="B485" t="s">
        <v>130</v>
      </c>
      <c r="C485">
        <v>133</v>
      </c>
      <c r="D485" t="s">
        <v>9</v>
      </c>
      <c r="E485" s="2">
        <v>45269</v>
      </c>
      <c r="F485">
        <v>6448</v>
      </c>
      <c r="G485" t="s">
        <v>11</v>
      </c>
      <c r="H485">
        <v>40.64</v>
      </c>
      <c r="J485">
        <v>485</v>
      </c>
      <c r="K485" t="s">
        <v>98</v>
      </c>
      <c r="L485" s="4" t="s">
        <v>2</v>
      </c>
    </row>
    <row r="486" spans="1:12" x14ac:dyDescent="0.35">
      <c r="A486" s="2">
        <v>45282</v>
      </c>
      <c r="B486" t="s">
        <v>130</v>
      </c>
      <c r="C486">
        <v>133</v>
      </c>
      <c r="D486" t="s">
        <v>9</v>
      </c>
      <c r="E486" s="2">
        <v>45269</v>
      </c>
      <c r="F486">
        <v>6449</v>
      </c>
      <c r="G486" t="s">
        <v>97</v>
      </c>
      <c r="H486">
        <v>6329.47</v>
      </c>
      <c r="J486">
        <v>486</v>
      </c>
      <c r="K486" t="s">
        <v>98</v>
      </c>
      <c r="L486" s="4" t="s">
        <v>2</v>
      </c>
    </row>
    <row r="487" spans="1:12" x14ac:dyDescent="0.35">
      <c r="A487" s="2">
        <v>45282</v>
      </c>
      <c r="B487" t="s">
        <v>130</v>
      </c>
      <c r="C487">
        <v>133</v>
      </c>
      <c r="D487" t="s">
        <v>9</v>
      </c>
      <c r="E487" s="2">
        <v>45269</v>
      </c>
      <c r="F487">
        <v>5957</v>
      </c>
      <c r="G487" t="s">
        <v>11</v>
      </c>
      <c r="H487">
        <v>126.95</v>
      </c>
      <c r="J487">
        <v>487</v>
      </c>
      <c r="K487" t="s">
        <v>98</v>
      </c>
      <c r="L487" s="4" t="s">
        <v>2</v>
      </c>
    </row>
    <row r="488" spans="1:12" x14ac:dyDescent="0.35">
      <c r="A488" s="2">
        <v>45282</v>
      </c>
      <c r="B488" t="s">
        <v>130</v>
      </c>
      <c r="C488">
        <v>133</v>
      </c>
      <c r="D488" t="s">
        <v>9</v>
      </c>
      <c r="E488" s="2">
        <v>45269</v>
      </c>
      <c r="F488">
        <v>5965</v>
      </c>
      <c r="G488" t="s">
        <v>97</v>
      </c>
      <c r="H488">
        <v>70.23</v>
      </c>
      <c r="J488">
        <v>488</v>
      </c>
      <c r="K488" t="s">
        <v>98</v>
      </c>
      <c r="L488" s="4" t="s">
        <v>2</v>
      </c>
    </row>
    <row r="489" spans="1:12" x14ac:dyDescent="0.35">
      <c r="A489" s="2">
        <v>45282</v>
      </c>
      <c r="B489" t="s">
        <v>130</v>
      </c>
      <c r="C489">
        <v>133</v>
      </c>
      <c r="D489" t="s">
        <v>9</v>
      </c>
      <c r="E489" s="2">
        <v>45278</v>
      </c>
      <c r="F489">
        <v>8354</v>
      </c>
      <c r="G489" t="s">
        <v>11</v>
      </c>
      <c r="H489">
        <v>6264.28</v>
      </c>
      <c r="J489">
        <v>489</v>
      </c>
      <c r="K489" t="s">
        <v>98</v>
      </c>
      <c r="L489" s="4" t="s">
        <v>2</v>
      </c>
    </row>
    <row r="490" spans="1:12" x14ac:dyDescent="0.35">
      <c r="A490" s="2">
        <v>45282</v>
      </c>
      <c r="B490" t="s">
        <v>130</v>
      </c>
      <c r="C490">
        <v>94</v>
      </c>
      <c r="D490" t="s">
        <v>8</v>
      </c>
      <c r="E490" s="2">
        <v>45278</v>
      </c>
      <c r="F490">
        <v>6036</v>
      </c>
      <c r="G490" t="s">
        <v>136</v>
      </c>
      <c r="H490">
        <v>5242</v>
      </c>
      <c r="J490">
        <v>490</v>
      </c>
      <c r="K490" t="s">
        <v>98</v>
      </c>
      <c r="L490" s="4" t="s">
        <v>2</v>
      </c>
    </row>
    <row r="491" spans="1:12" x14ac:dyDescent="0.35">
      <c r="A491" s="2">
        <v>45282</v>
      </c>
      <c r="B491" t="s">
        <v>130</v>
      </c>
      <c r="C491">
        <v>601</v>
      </c>
      <c r="D491" t="s">
        <v>81</v>
      </c>
      <c r="E491" s="2">
        <v>45280</v>
      </c>
      <c r="F491">
        <v>6067</v>
      </c>
      <c r="G491" t="s">
        <v>119</v>
      </c>
      <c r="H491">
        <v>12495</v>
      </c>
      <c r="J491">
        <v>491</v>
      </c>
      <c r="K491" t="s">
        <v>96</v>
      </c>
      <c r="L491" s="4" t="s">
        <v>2</v>
      </c>
    </row>
    <row r="492" spans="1:12" x14ac:dyDescent="0.35">
      <c r="A492" s="2">
        <v>45282</v>
      </c>
      <c r="B492" t="s">
        <v>130</v>
      </c>
      <c r="C492">
        <v>209</v>
      </c>
      <c r="D492" t="s">
        <v>5</v>
      </c>
      <c r="E492" s="2">
        <v>45282</v>
      </c>
      <c r="F492">
        <v>6099</v>
      </c>
      <c r="G492" t="s">
        <v>137</v>
      </c>
      <c r="H492">
        <v>23000</v>
      </c>
      <c r="J492">
        <v>492</v>
      </c>
      <c r="K492" t="s">
        <v>96</v>
      </c>
      <c r="L492" s="4" t="s">
        <v>2</v>
      </c>
    </row>
    <row r="493" spans="1:12" x14ac:dyDescent="0.35">
      <c r="A493" s="2">
        <v>45288</v>
      </c>
      <c r="B493" t="s">
        <v>130</v>
      </c>
      <c r="C493">
        <v>408</v>
      </c>
      <c r="D493" t="s">
        <v>93</v>
      </c>
      <c r="E493" s="2">
        <v>45278</v>
      </c>
      <c r="F493">
        <v>2366</v>
      </c>
      <c r="G493" t="s">
        <v>117</v>
      </c>
      <c r="H493">
        <v>4900</v>
      </c>
      <c r="J493">
        <v>493</v>
      </c>
      <c r="K493" t="s">
        <v>96</v>
      </c>
      <c r="L493" s="4" t="s">
        <v>2</v>
      </c>
    </row>
    <row r="494" spans="1:12" x14ac:dyDescent="0.35">
      <c r="A494" s="2">
        <v>45288</v>
      </c>
      <c r="B494" t="s">
        <v>130</v>
      </c>
      <c r="C494">
        <v>408</v>
      </c>
      <c r="D494" t="s">
        <v>93</v>
      </c>
      <c r="E494" s="2">
        <v>45282</v>
      </c>
      <c r="F494">
        <v>2031</v>
      </c>
      <c r="G494" t="s">
        <v>138</v>
      </c>
      <c r="H494">
        <v>9800</v>
      </c>
      <c r="J494">
        <v>494</v>
      </c>
      <c r="K494" t="s">
        <v>96</v>
      </c>
      <c r="L494" s="4" t="s">
        <v>2</v>
      </c>
    </row>
    <row r="495" spans="1:12" x14ac:dyDescent="0.35">
      <c r="A495" s="2">
        <v>45288</v>
      </c>
      <c r="B495" t="s">
        <v>130</v>
      </c>
      <c r="C495">
        <v>156</v>
      </c>
      <c r="D495" t="s">
        <v>24</v>
      </c>
      <c r="E495" s="2">
        <v>45287</v>
      </c>
      <c r="F495">
        <v>147378</v>
      </c>
      <c r="G495" t="s">
        <v>139</v>
      </c>
      <c r="H495">
        <v>16042.5</v>
      </c>
      <c r="J495">
        <v>495</v>
      </c>
      <c r="K495" t="s">
        <v>96</v>
      </c>
      <c r="L495" s="4" t="s">
        <v>2</v>
      </c>
    </row>
    <row r="496" spans="1:12" x14ac:dyDescent="0.35">
      <c r="A496" s="2">
        <v>45288</v>
      </c>
      <c r="B496" t="s">
        <v>130</v>
      </c>
      <c r="C496">
        <v>81109</v>
      </c>
      <c r="D496" t="s">
        <v>25</v>
      </c>
      <c r="E496" s="2">
        <v>45282</v>
      </c>
      <c r="F496">
        <v>6540</v>
      </c>
      <c r="G496" t="s">
        <v>97</v>
      </c>
      <c r="H496">
        <v>1084.7</v>
      </c>
      <c r="J496">
        <v>496</v>
      </c>
      <c r="K496" t="s">
        <v>98</v>
      </c>
      <c r="L496" s="4" t="s">
        <v>2</v>
      </c>
    </row>
    <row r="497" spans="1:12" x14ac:dyDescent="0.35">
      <c r="A497" s="2">
        <v>45288</v>
      </c>
      <c r="B497" t="s">
        <v>130</v>
      </c>
      <c r="C497">
        <v>50155</v>
      </c>
      <c r="D497" t="s">
        <v>17</v>
      </c>
      <c r="E497" s="2">
        <v>45282</v>
      </c>
      <c r="F497">
        <v>6541</v>
      </c>
      <c r="G497" t="s">
        <v>97</v>
      </c>
      <c r="H497">
        <v>2505.89</v>
      </c>
      <c r="J497">
        <v>497</v>
      </c>
      <c r="K497" t="s">
        <v>98</v>
      </c>
      <c r="L497" s="4" t="s">
        <v>2</v>
      </c>
    </row>
    <row r="498" spans="1:12" x14ac:dyDescent="0.35">
      <c r="A498" s="2">
        <v>45288</v>
      </c>
      <c r="B498" t="s">
        <v>130</v>
      </c>
      <c r="C498">
        <v>111</v>
      </c>
      <c r="D498" t="s">
        <v>13</v>
      </c>
      <c r="E498" s="2">
        <v>45282</v>
      </c>
      <c r="F498">
        <v>6543</v>
      </c>
      <c r="G498" t="s">
        <v>97</v>
      </c>
      <c r="H498">
        <v>2015.1</v>
      </c>
      <c r="J498">
        <v>498</v>
      </c>
      <c r="K498" t="s">
        <v>98</v>
      </c>
      <c r="L498" s="4" t="s">
        <v>2</v>
      </c>
    </row>
    <row r="499" spans="1:12" x14ac:dyDescent="0.35">
      <c r="A499" s="2">
        <v>45288</v>
      </c>
      <c r="B499" t="s">
        <v>130</v>
      </c>
      <c r="C499">
        <v>126</v>
      </c>
      <c r="D499" t="s">
        <v>1</v>
      </c>
      <c r="E499" s="2">
        <v>45282</v>
      </c>
      <c r="F499">
        <v>6547</v>
      </c>
      <c r="G499" t="s">
        <v>97</v>
      </c>
      <c r="H499">
        <v>6737.5</v>
      </c>
      <c r="J499">
        <v>499</v>
      </c>
      <c r="K499" t="s">
        <v>98</v>
      </c>
      <c r="L499" s="4" t="s">
        <v>2</v>
      </c>
    </row>
    <row r="500" spans="1:12" x14ac:dyDescent="0.35">
      <c r="A500" s="2">
        <v>45293</v>
      </c>
      <c r="B500" t="s">
        <v>130</v>
      </c>
      <c r="C500">
        <v>41</v>
      </c>
      <c r="D500" t="s">
        <v>100</v>
      </c>
      <c r="E500" s="2">
        <v>45289</v>
      </c>
      <c r="F500">
        <v>6572</v>
      </c>
      <c r="G500" t="s">
        <v>140</v>
      </c>
      <c r="H500">
        <v>23000</v>
      </c>
      <c r="J500">
        <v>500</v>
      </c>
      <c r="K500" t="s">
        <v>96</v>
      </c>
      <c r="L500" s="4" t="s">
        <v>2</v>
      </c>
    </row>
    <row r="501" spans="1:12" x14ac:dyDescent="0.35">
      <c r="A501" s="2">
        <v>45293</v>
      </c>
      <c r="B501" t="s">
        <v>130</v>
      </c>
      <c r="C501">
        <v>41</v>
      </c>
      <c r="D501" t="s">
        <v>100</v>
      </c>
      <c r="E501" s="2">
        <v>45289</v>
      </c>
      <c r="F501">
        <v>6573</v>
      </c>
      <c r="G501" t="s">
        <v>141</v>
      </c>
      <c r="H501">
        <v>9200</v>
      </c>
      <c r="J501">
        <v>501</v>
      </c>
      <c r="K501" t="s">
        <v>96</v>
      </c>
      <c r="L501" s="4" t="s">
        <v>2</v>
      </c>
    </row>
    <row r="502" spans="1:12" x14ac:dyDescent="0.35">
      <c r="A502" s="2">
        <v>45293</v>
      </c>
      <c r="B502" t="s">
        <v>130</v>
      </c>
      <c r="C502">
        <v>126</v>
      </c>
      <c r="D502" t="s">
        <v>1</v>
      </c>
      <c r="E502" s="2">
        <v>45289</v>
      </c>
      <c r="F502">
        <v>6574</v>
      </c>
      <c r="G502" t="s">
        <v>97</v>
      </c>
      <c r="H502">
        <v>695.72</v>
      </c>
      <c r="J502">
        <v>502</v>
      </c>
      <c r="K502" t="s">
        <v>98</v>
      </c>
      <c r="L502" s="4" t="s">
        <v>2</v>
      </c>
    </row>
    <row r="503" spans="1:12" x14ac:dyDescent="0.35">
      <c r="A503" s="2">
        <v>45293</v>
      </c>
      <c r="B503" t="s">
        <v>130</v>
      </c>
      <c r="C503">
        <v>133</v>
      </c>
      <c r="D503" t="s">
        <v>9</v>
      </c>
      <c r="E503" s="2">
        <v>45289</v>
      </c>
      <c r="F503">
        <v>6576</v>
      </c>
      <c r="G503" t="s">
        <v>97</v>
      </c>
      <c r="H503">
        <v>5372.39</v>
      </c>
      <c r="J503">
        <v>503</v>
      </c>
      <c r="K503" t="s">
        <v>98</v>
      </c>
      <c r="L503" s="4" t="s">
        <v>2</v>
      </c>
    </row>
    <row r="504" spans="1:12" x14ac:dyDescent="0.35">
      <c r="A504" s="2">
        <v>45293</v>
      </c>
      <c r="B504" t="s">
        <v>130</v>
      </c>
      <c r="C504">
        <v>133</v>
      </c>
      <c r="D504" t="s">
        <v>9</v>
      </c>
      <c r="E504" s="2">
        <v>45289</v>
      </c>
      <c r="F504">
        <v>6577</v>
      </c>
      <c r="G504" t="s">
        <v>11</v>
      </c>
      <c r="H504">
        <v>6893.05</v>
      </c>
      <c r="J504">
        <v>504</v>
      </c>
      <c r="K504" t="s">
        <v>98</v>
      </c>
      <c r="L504" s="4" t="s">
        <v>2</v>
      </c>
    </row>
    <row r="505" spans="1:12" x14ac:dyDescent="0.35">
      <c r="A505" s="2">
        <v>45293</v>
      </c>
      <c r="B505" t="s">
        <v>130</v>
      </c>
      <c r="C505">
        <v>133</v>
      </c>
      <c r="D505" t="s">
        <v>9</v>
      </c>
      <c r="E505" s="2">
        <v>45289</v>
      </c>
      <c r="F505">
        <v>6578</v>
      </c>
      <c r="G505" t="s">
        <v>11</v>
      </c>
      <c r="H505">
        <v>3321.26</v>
      </c>
      <c r="J505">
        <v>505</v>
      </c>
      <c r="K505" t="s">
        <v>98</v>
      </c>
      <c r="L505" s="4" t="s">
        <v>2</v>
      </c>
    </row>
    <row r="506" spans="1:12" x14ac:dyDescent="0.35">
      <c r="A506" s="2">
        <v>45293</v>
      </c>
      <c r="B506" t="s">
        <v>130</v>
      </c>
      <c r="C506">
        <v>133</v>
      </c>
      <c r="D506" t="s">
        <v>9</v>
      </c>
      <c r="E506" s="2">
        <v>45289</v>
      </c>
      <c r="F506">
        <v>6579</v>
      </c>
      <c r="G506" t="s">
        <v>11</v>
      </c>
      <c r="H506">
        <v>5987.79</v>
      </c>
      <c r="J506">
        <v>506</v>
      </c>
      <c r="K506" t="s">
        <v>98</v>
      </c>
      <c r="L506" s="4" t="s">
        <v>2</v>
      </c>
    </row>
    <row r="507" spans="1:12" x14ac:dyDescent="0.35">
      <c r="A507" s="2">
        <v>45293</v>
      </c>
      <c r="B507" t="s">
        <v>130</v>
      </c>
      <c r="C507">
        <v>133</v>
      </c>
      <c r="D507" t="s">
        <v>9</v>
      </c>
      <c r="E507" s="2">
        <v>45289</v>
      </c>
      <c r="F507">
        <v>6580</v>
      </c>
      <c r="G507" t="s">
        <v>97</v>
      </c>
      <c r="H507">
        <v>7738.98</v>
      </c>
      <c r="J507">
        <v>507</v>
      </c>
      <c r="K507" t="s">
        <v>98</v>
      </c>
      <c r="L507" s="4" t="s">
        <v>2</v>
      </c>
    </row>
    <row r="508" spans="1:12" x14ac:dyDescent="0.35">
      <c r="A508" s="2">
        <v>45293</v>
      </c>
      <c r="B508" t="s">
        <v>130</v>
      </c>
      <c r="C508">
        <v>133</v>
      </c>
      <c r="D508" t="s">
        <v>9</v>
      </c>
      <c r="E508" s="2">
        <v>45289</v>
      </c>
      <c r="F508">
        <v>6581</v>
      </c>
      <c r="G508" t="s">
        <v>97</v>
      </c>
      <c r="H508">
        <v>336.74</v>
      </c>
      <c r="J508">
        <v>508</v>
      </c>
      <c r="K508" t="s">
        <v>98</v>
      </c>
      <c r="L508" s="4" t="s">
        <v>2</v>
      </c>
    </row>
    <row r="509" spans="1:12" x14ac:dyDescent="0.35">
      <c r="A509" s="2">
        <v>45293</v>
      </c>
      <c r="B509" t="s">
        <v>130</v>
      </c>
      <c r="C509">
        <v>126</v>
      </c>
      <c r="D509" t="s">
        <v>1</v>
      </c>
      <c r="E509" s="2">
        <v>45289</v>
      </c>
      <c r="F509">
        <v>6582</v>
      </c>
      <c r="G509" t="s">
        <v>97</v>
      </c>
      <c r="H509">
        <v>2198.3200000000002</v>
      </c>
      <c r="J509">
        <v>509</v>
      </c>
      <c r="K509" t="s">
        <v>98</v>
      </c>
      <c r="L509" s="4" t="s">
        <v>2</v>
      </c>
    </row>
    <row r="510" spans="1:12" x14ac:dyDescent="0.35">
      <c r="A510" s="2">
        <v>45293</v>
      </c>
      <c r="B510" t="s">
        <v>130</v>
      </c>
      <c r="C510">
        <v>378</v>
      </c>
      <c r="D510" t="s">
        <v>7</v>
      </c>
      <c r="E510" s="2">
        <v>45290</v>
      </c>
      <c r="F510">
        <v>6590</v>
      </c>
      <c r="G510" t="s">
        <v>11</v>
      </c>
      <c r="H510">
        <v>29747.52</v>
      </c>
      <c r="J510">
        <v>510</v>
      </c>
      <c r="K510" t="s">
        <v>98</v>
      </c>
      <c r="L510" s="4" t="s">
        <v>2</v>
      </c>
    </row>
    <row r="511" spans="1:12" x14ac:dyDescent="0.35">
      <c r="A511" s="2">
        <v>45293</v>
      </c>
      <c r="B511" t="s">
        <v>130</v>
      </c>
      <c r="C511">
        <v>133</v>
      </c>
      <c r="D511" t="s">
        <v>9</v>
      </c>
      <c r="E511" s="2">
        <v>45290</v>
      </c>
      <c r="F511">
        <v>6591</v>
      </c>
      <c r="G511" t="s">
        <v>11</v>
      </c>
      <c r="H511">
        <v>343.59</v>
      </c>
      <c r="J511">
        <v>511</v>
      </c>
      <c r="K511" t="s">
        <v>98</v>
      </c>
      <c r="L511" s="4" t="s">
        <v>2</v>
      </c>
    </row>
    <row r="512" spans="1:12" x14ac:dyDescent="0.35">
      <c r="A512" s="2">
        <v>45293</v>
      </c>
      <c r="B512" t="s">
        <v>130</v>
      </c>
      <c r="C512">
        <v>133</v>
      </c>
      <c r="D512" t="s">
        <v>9</v>
      </c>
      <c r="E512" s="2">
        <v>45290</v>
      </c>
      <c r="F512">
        <v>6592</v>
      </c>
      <c r="G512" t="s">
        <v>11</v>
      </c>
      <c r="H512">
        <v>15534.7</v>
      </c>
      <c r="J512">
        <v>512</v>
      </c>
      <c r="K512" t="s">
        <v>98</v>
      </c>
      <c r="L512" s="4" t="s">
        <v>2</v>
      </c>
    </row>
    <row r="513" spans="1:12" x14ac:dyDescent="0.35">
      <c r="A513" s="2">
        <v>45293</v>
      </c>
      <c r="B513" t="s">
        <v>130</v>
      </c>
      <c r="C513">
        <v>133</v>
      </c>
      <c r="D513" t="s">
        <v>9</v>
      </c>
      <c r="E513" s="2">
        <v>45290</v>
      </c>
      <c r="F513">
        <v>6593</v>
      </c>
      <c r="G513" t="s">
        <v>11</v>
      </c>
      <c r="H513">
        <v>109.09</v>
      </c>
      <c r="J513">
        <v>513</v>
      </c>
      <c r="K513" t="s">
        <v>98</v>
      </c>
      <c r="L513" s="4" t="s">
        <v>2</v>
      </c>
    </row>
    <row r="514" spans="1:12" x14ac:dyDescent="0.35">
      <c r="A514" s="2">
        <v>45293</v>
      </c>
      <c r="B514" t="s">
        <v>130</v>
      </c>
      <c r="C514">
        <v>133</v>
      </c>
      <c r="D514" t="s">
        <v>9</v>
      </c>
      <c r="E514" s="2">
        <v>45290</v>
      </c>
      <c r="F514">
        <v>6594</v>
      </c>
      <c r="G514" t="s">
        <v>142</v>
      </c>
      <c r="H514">
        <v>18000</v>
      </c>
      <c r="J514">
        <v>514</v>
      </c>
      <c r="K514" t="s">
        <v>98</v>
      </c>
      <c r="L514" s="4" t="s">
        <v>2</v>
      </c>
    </row>
    <row r="515" spans="1:12" x14ac:dyDescent="0.35">
      <c r="A515" s="2">
        <v>45293</v>
      </c>
      <c r="B515" t="s">
        <v>130</v>
      </c>
      <c r="C515">
        <v>133</v>
      </c>
      <c r="D515" t="s">
        <v>9</v>
      </c>
      <c r="E515" s="2">
        <v>45290</v>
      </c>
      <c r="F515">
        <v>6595</v>
      </c>
      <c r="G515" t="s">
        <v>137</v>
      </c>
      <c r="H515">
        <v>13008.35</v>
      </c>
      <c r="J515">
        <v>515</v>
      </c>
      <c r="K515" t="s">
        <v>96</v>
      </c>
      <c r="L515" s="4" t="s">
        <v>2</v>
      </c>
    </row>
    <row r="516" spans="1:12" x14ac:dyDescent="0.35">
      <c r="A516" s="2">
        <v>45293</v>
      </c>
      <c r="B516" t="s">
        <v>130</v>
      </c>
      <c r="C516">
        <v>133</v>
      </c>
      <c r="D516" t="s">
        <v>9</v>
      </c>
      <c r="E516" s="2">
        <v>45290</v>
      </c>
      <c r="F516">
        <v>6597</v>
      </c>
      <c r="G516" t="s">
        <v>97</v>
      </c>
      <c r="H516">
        <v>10258.540000000001</v>
      </c>
      <c r="J516">
        <v>516</v>
      </c>
      <c r="K516" t="s">
        <v>98</v>
      </c>
      <c r="L516" s="4" t="s">
        <v>2</v>
      </c>
    </row>
    <row r="517" spans="1:12" x14ac:dyDescent="0.35">
      <c r="A517" s="2">
        <v>45293</v>
      </c>
      <c r="B517" t="s">
        <v>130</v>
      </c>
      <c r="C517">
        <v>378</v>
      </c>
      <c r="D517" t="s">
        <v>7</v>
      </c>
      <c r="E517" s="2">
        <v>45290</v>
      </c>
      <c r="F517">
        <v>6598</v>
      </c>
      <c r="G517" t="s">
        <v>97</v>
      </c>
      <c r="H517">
        <v>14616.22</v>
      </c>
      <c r="J517">
        <v>517</v>
      </c>
      <c r="K517" t="s">
        <v>98</v>
      </c>
      <c r="L517" s="4" t="s">
        <v>2</v>
      </c>
    </row>
    <row r="518" spans="1:12" x14ac:dyDescent="0.35">
      <c r="A518" s="2">
        <v>45293</v>
      </c>
      <c r="B518" t="s">
        <v>130</v>
      </c>
      <c r="C518">
        <v>378</v>
      </c>
      <c r="D518" t="s">
        <v>7</v>
      </c>
      <c r="E518" s="2">
        <v>45290</v>
      </c>
      <c r="F518">
        <v>6600</v>
      </c>
      <c r="G518" t="s">
        <v>97</v>
      </c>
      <c r="H518">
        <v>14906.98</v>
      </c>
      <c r="J518">
        <v>518</v>
      </c>
      <c r="K518" t="s">
        <v>98</v>
      </c>
      <c r="L518" s="4" t="s">
        <v>2</v>
      </c>
    </row>
    <row r="519" spans="1:12" x14ac:dyDescent="0.35">
      <c r="A519" s="2">
        <v>45293</v>
      </c>
      <c r="B519" t="s">
        <v>130</v>
      </c>
      <c r="C519">
        <v>378</v>
      </c>
      <c r="D519" t="s">
        <v>7</v>
      </c>
      <c r="E519" s="2">
        <v>45290</v>
      </c>
      <c r="F519">
        <v>6602</v>
      </c>
      <c r="G519" t="s">
        <v>97</v>
      </c>
      <c r="H519">
        <v>1149.27</v>
      </c>
      <c r="J519">
        <v>519</v>
      </c>
      <c r="K519" t="s">
        <v>98</v>
      </c>
      <c r="L519" s="4" t="s">
        <v>2</v>
      </c>
    </row>
    <row r="520" spans="1:12" x14ac:dyDescent="0.35">
      <c r="A520" s="2">
        <v>45293</v>
      </c>
      <c r="B520" t="s">
        <v>130</v>
      </c>
      <c r="C520">
        <v>230</v>
      </c>
      <c r="D520" t="s">
        <v>92</v>
      </c>
      <c r="E520" s="2">
        <v>45289</v>
      </c>
      <c r="F520">
        <v>29122023</v>
      </c>
      <c r="G520" t="s">
        <v>134</v>
      </c>
      <c r="H520">
        <v>2817</v>
      </c>
      <c r="J520">
        <v>520</v>
      </c>
      <c r="K520" t="s">
        <v>96</v>
      </c>
      <c r="L520" s="4" t="s">
        <v>2</v>
      </c>
    </row>
    <row r="521" spans="1:12" x14ac:dyDescent="0.35">
      <c r="A521" s="2">
        <v>45318</v>
      </c>
      <c r="B521" t="s">
        <v>143</v>
      </c>
      <c r="C521">
        <v>47</v>
      </c>
      <c r="D521" t="s">
        <v>3</v>
      </c>
      <c r="E521" s="2">
        <v>45294</v>
      </c>
      <c r="F521">
        <v>6612</v>
      </c>
      <c r="G521" t="s">
        <v>144</v>
      </c>
      <c r="H521">
        <v>12500</v>
      </c>
      <c r="J521">
        <v>521</v>
      </c>
      <c r="K521" t="s">
        <v>96</v>
      </c>
      <c r="L521" s="4" t="s">
        <v>145</v>
      </c>
    </row>
    <row r="522" spans="1:12" x14ac:dyDescent="0.35">
      <c r="A522" s="2">
        <v>45318</v>
      </c>
      <c r="B522" t="s">
        <v>143</v>
      </c>
      <c r="C522">
        <v>355</v>
      </c>
      <c r="D522" t="s">
        <v>79</v>
      </c>
      <c r="E522" s="2">
        <v>45301</v>
      </c>
      <c r="F522">
        <v>6626</v>
      </c>
      <c r="G522" t="s">
        <v>146</v>
      </c>
      <c r="H522">
        <v>5000</v>
      </c>
      <c r="J522">
        <v>522</v>
      </c>
      <c r="K522" t="s">
        <v>96</v>
      </c>
      <c r="L522" s="4" t="s">
        <v>145</v>
      </c>
    </row>
    <row r="523" spans="1:12" x14ac:dyDescent="0.35">
      <c r="A523" s="2">
        <v>45318</v>
      </c>
      <c r="B523" t="s">
        <v>143</v>
      </c>
      <c r="C523">
        <v>94</v>
      </c>
      <c r="D523" t="s">
        <v>8</v>
      </c>
      <c r="E523" s="2">
        <v>45301</v>
      </c>
      <c r="F523">
        <v>1204</v>
      </c>
      <c r="G523" t="s">
        <v>147</v>
      </c>
      <c r="H523">
        <v>5558</v>
      </c>
      <c r="J523">
        <v>523</v>
      </c>
      <c r="K523" t="s">
        <v>98</v>
      </c>
      <c r="L523" s="4" t="s">
        <v>145</v>
      </c>
    </row>
    <row r="524" spans="1:12" x14ac:dyDescent="0.35">
      <c r="A524" s="2">
        <v>45318</v>
      </c>
      <c r="B524" t="s">
        <v>143</v>
      </c>
      <c r="C524">
        <v>133</v>
      </c>
      <c r="D524" t="s">
        <v>9</v>
      </c>
      <c r="E524" s="2">
        <v>45302</v>
      </c>
      <c r="F524">
        <v>6646</v>
      </c>
      <c r="G524" t="s">
        <v>11</v>
      </c>
      <c r="H524">
        <v>8722.6200000000008</v>
      </c>
      <c r="J524">
        <v>524</v>
      </c>
      <c r="K524" t="s">
        <v>98</v>
      </c>
      <c r="L524" s="4" t="s">
        <v>145</v>
      </c>
    </row>
    <row r="525" spans="1:12" x14ac:dyDescent="0.35">
      <c r="A525" s="2">
        <v>45318</v>
      </c>
      <c r="B525" t="s">
        <v>143</v>
      </c>
      <c r="C525">
        <v>133</v>
      </c>
      <c r="D525" t="s">
        <v>9</v>
      </c>
      <c r="E525" s="2">
        <v>45302</v>
      </c>
      <c r="F525">
        <v>6647</v>
      </c>
      <c r="G525" t="s">
        <v>11</v>
      </c>
      <c r="H525">
        <v>4459.87</v>
      </c>
      <c r="J525">
        <v>525</v>
      </c>
      <c r="K525" t="s">
        <v>98</v>
      </c>
      <c r="L525" s="4" t="s">
        <v>145</v>
      </c>
    </row>
    <row r="526" spans="1:12" x14ac:dyDescent="0.35">
      <c r="A526" s="2">
        <v>45318</v>
      </c>
      <c r="B526" t="s">
        <v>143</v>
      </c>
      <c r="C526">
        <v>133</v>
      </c>
      <c r="D526" t="s">
        <v>9</v>
      </c>
      <c r="E526" s="2">
        <v>45302</v>
      </c>
      <c r="F526">
        <v>6648</v>
      </c>
      <c r="G526" t="s">
        <v>11</v>
      </c>
      <c r="H526">
        <v>5052.75</v>
      </c>
      <c r="J526">
        <v>526</v>
      </c>
      <c r="K526" t="s">
        <v>98</v>
      </c>
      <c r="L526" s="4" t="s">
        <v>145</v>
      </c>
    </row>
    <row r="527" spans="1:12" x14ac:dyDescent="0.35">
      <c r="A527" s="2">
        <v>45318</v>
      </c>
      <c r="B527" t="s">
        <v>143</v>
      </c>
      <c r="C527">
        <v>133</v>
      </c>
      <c r="D527" t="s">
        <v>9</v>
      </c>
      <c r="E527" s="2">
        <v>45302</v>
      </c>
      <c r="F527">
        <v>6649</v>
      </c>
      <c r="G527" t="s">
        <v>97</v>
      </c>
      <c r="H527">
        <v>13357.28</v>
      </c>
      <c r="J527">
        <v>527</v>
      </c>
      <c r="K527" t="s">
        <v>98</v>
      </c>
      <c r="L527" s="4" t="s">
        <v>145</v>
      </c>
    </row>
    <row r="528" spans="1:12" x14ac:dyDescent="0.35">
      <c r="A528" s="2">
        <v>45318</v>
      </c>
      <c r="B528" t="s">
        <v>143</v>
      </c>
      <c r="C528">
        <v>133</v>
      </c>
      <c r="D528" t="s">
        <v>9</v>
      </c>
      <c r="E528" s="2">
        <v>45302</v>
      </c>
      <c r="F528">
        <v>6650</v>
      </c>
      <c r="G528" t="s">
        <v>11</v>
      </c>
      <c r="H528">
        <v>996.28</v>
      </c>
      <c r="J528">
        <v>528</v>
      </c>
      <c r="K528" t="s">
        <v>98</v>
      </c>
      <c r="L528" s="4" t="s">
        <v>145</v>
      </c>
    </row>
    <row r="529" spans="1:12" x14ac:dyDescent="0.35">
      <c r="A529" s="2">
        <v>45318</v>
      </c>
      <c r="B529" t="s">
        <v>143</v>
      </c>
      <c r="C529">
        <v>133</v>
      </c>
      <c r="D529" t="s">
        <v>9</v>
      </c>
      <c r="E529" s="2">
        <v>45302</v>
      </c>
      <c r="F529">
        <v>6651</v>
      </c>
      <c r="G529" t="s">
        <v>11</v>
      </c>
      <c r="H529">
        <v>2151.92</v>
      </c>
      <c r="J529">
        <v>529</v>
      </c>
      <c r="K529" t="s">
        <v>98</v>
      </c>
      <c r="L529" s="4" t="s">
        <v>145</v>
      </c>
    </row>
    <row r="530" spans="1:12" x14ac:dyDescent="0.35">
      <c r="A530" s="2">
        <v>45318</v>
      </c>
      <c r="B530" t="s">
        <v>143</v>
      </c>
      <c r="C530">
        <v>133</v>
      </c>
      <c r="D530" t="s">
        <v>9</v>
      </c>
      <c r="E530" s="2">
        <v>45302</v>
      </c>
      <c r="F530">
        <v>6652</v>
      </c>
      <c r="G530" t="s">
        <v>97</v>
      </c>
      <c r="H530">
        <v>12530.54</v>
      </c>
      <c r="J530">
        <v>530</v>
      </c>
      <c r="K530" t="s">
        <v>98</v>
      </c>
      <c r="L530" s="4" t="s">
        <v>145</v>
      </c>
    </row>
    <row r="531" spans="1:12" x14ac:dyDescent="0.35">
      <c r="A531" s="2">
        <v>45318</v>
      </c>
      <c r="B531" t="s">
        <v>143</v>
      </c>
      <c r="C531">
        <v>126</v>
      </c>
      <c r="D531" t="s">
        <v>1</v>
      </c>
      <c r="E531" s="2">
        <v>45302</v>
      </c>
      <c r="F531">
        <v>6655</v>
      </c>
      <c r="G531" t="s">
        <v>97</v>
      </c>
      <c r="H531">
        <v>3622.9</v>
      </c>
      <c r="J531">
        <v>531</v>
      </c>
      <c r="K531" t="s">
        <v>98</v>
      </c>
      <c r="L531" s="4" t="s">
        <v>145</v>
      </c>
    </row>
    <row r="532" spans="1:12" x14ac:dyDescent="0.35">
      <c r="A532" s="2">
        <v>45318</v>
      </c>
      <c r="B532" t="s">
        <v>143</v>
      </c>
      <c r="C532">
        <v>126</v>
      </c>
      <c r="D532" t="s">
        <v>1</v>
      </c>
      <c r="E532" s="2">
        <v>45302</v>
      </c>
      <c r="F532">
        <v>6656</v>
      </c>
      <c r="G532" t="s">
        <v>97</v>
      </c>
      <c r="H532">
        <v>1985.59</v>
      </c>
      <c r="J532">
        <v>532</v>
      </c>
      <c r="K532" t="s">
        <v>98</v>
      </c>
      <c r="L532" s="4" t="s">
        <v>145</v>
      </c>
    </row>
    <row r="533" spans="1:12" x14ac:dyDescent="0.35">
      <c r="A533" s="2">
        <v>45318</v>
      </c>
      <c r="B533" t="s">
        <v>143</v>
      </c>
      <c r="C533">
        <v>406</v>
      </c>
      <c r="D533" t="s">
        <v>82</v>
      </c>
      <c r="E533" s="2">
        <v>45303</v>
      </c>
      <c r="F533">
        <v>7750</v>
      </c>
      <c r="G533" t="s">
        <v>134</v>
      </c>
      <c r="H533">
        <v>9800</v>
      </c>
      <c r="J533">
        <v>533</v>
      </c>
      <c r="K533" t="s">
        <v>96</v>
      </c>
      <c r="L533" s="4" t="s">
        <v>145</v>
      </c>
    </row>
    <row r="534" spans="1:12" x14ac:dyDescent="0.35">
      <c r="A534" s="2">
        <v>45318</v>
      </c>
      <c r="B534" t="s">
        <v>143</v>
      </c>
      <c r="C534">
        <v>48</v>
      </c>
      <c r="D534" t="s">
        <v>26</v>
      </c>
      <c r="E534" s="2">
        <v>45303</v>
      </c>
      <c r="F534">
        <v>6658</v>
      </c>
      <c r="G534" t="s">
        <v>97</v>
      </c>
      <c r="H534">
        <v>838.91</v>
      </c>
      <c r="J534">
        <v>534</v>
      </c>
      <c r="K534" t="s">
        <v>98</v>
      </c>
      <c r="L534" s="4" t="s">
        <v>145</v>
      </c>
    </row>
    <row r="535" spans="1:12" x14ac:dyDescent="0.35">
      <c r="A535" s="2">
        <v>45318</v>
      </c>
      <c r="B535" t="s">
        <v>143</v>
      </c>
      <c r="C535">
        <v>378</v>
      </c>
      <c r="D535" t="s">
        <v>7</v>
      </c>
      <c r="E535" s="2">
        <v>45306</v>
      </c>
      <c r="F535">
        <v>6662</v>
      </c>
      <c r="G535" t="s">
        <v>97</v>
      </c>
      <c r="H535">
        <v>4382.84</v>
      </c>
      <c r="J535">
        <v>535</v>
      </c>
      <c r="K535" t="s">
        <v>98</v>
      </c>
      <c r="L535" s="4" t="s">
        <v>145</v>
      </c>
    </row>
    <row r="536" spans="1:12" x14ac:dyDescent="0.35">
      <c r="A536" s="2">
        <v>45318</v>
      </c>
      <c r="B536" t="s">
        <v>143</v>
      </c>
      <c r="C536">
        <v>378</v>
      </c>
      <c r="D536" t="s">
        <v>7</v>
      </c>
      <c r="E536" s="2">
        <v>45306</v>
      </c>
      <c r="F536">
        <v>6663</v>
      </c>
      <c r="G536" t="s">
        <v>97</v>
      </c>
      <c r="H536">
        <v>2684.18</v>
      </c>
      <c r="J536">
        <v>536</v>
      </c>
      <c r="K536" t="s">
        <v>98</v>
      </c>
      <c r="L536" s="4" t="s">
        <v>145</v>
      </c>
    </row>
    <row r="537" spans="1:12" x14ac:dyDescent="0.35">
      <c r="A537" s="2">
        <v>45318</v>
      </c>
      <c r="B537" t="s">
        <v>143</v>
      </c>
      <c r="C537">
        <v>133</v>
      </c>
      <c r="D537" t="s">
        <v>9</v>
      </c>
      <c r="E537" s="2">
        <v>45306</v>
      </c>
      <c r="F537">
        <v>6664</v>
      </c>
      <c r="G537" t="s">
        <v>11</v>
      </c>
      <c r="H537">
        <v>725.38</v>
      </c>
      <c r="J537">
        <v>537</v>
      </c>
      <c r="K537" t="s">
        <v>98</v>
      </c>
      <c r="L537" s="4" t="s">
        <v>145</v>
      </c>
    </row>
    <row r="538" spans="1:12" x14ac:dyDescent="0.35">
      <c r="A538" s="2">
        <v>45318</v>
      </c>
      <c r="B538" t="s">
        <v>143</v>
      </c>
      <c r="C538">
        <v>133</v>
      </c>
      <c r="D538" t="s">
        <v>9</v>
      </c>
      <c r="E538" s="2">
        <v>45306</v>
      </c>
      <c r="F538">
        <v>6665</v>
      </c>
      <c r="G538" t="s">
        <v>11</v>
      </c>
      <c r="H538">
        <v>4583.47</v>
      </c>
      <c r="J538">
        <v>538</v>
      </c>
      <c r="K538" t="s">
        <v>98</v>
      </c>
      <c r="L538" s="4" t="s">
        <v>145</v>
      </c>
    </row>
    <row r="539" spans="1:12" x14ac:dyDescent="0.35">
      <c r="A539" s="2">
        <v>45318</v>
      </c>
      <c r="B539" t="s">
        <v>143</v>
      </c>
      <c r="C539">
        <v>378</v>
      </c>
      <c r="D539" t="s">
        <v>7</v>
      </c>
      <c r="E539" s="2">
        <v>45306</v>
      </c>
      <c r="F539">
        <v>6660</v>
      </c>
      <c r="G539" t="s">
        <v>11</v>
      </c>
      <c r="H539">
        <v>44519.8</v>
      </c>
      <c r="J539">
        <v>539</v>
      </c>
      <c r="K539" t="s">
        <v>98</v>
      </c>
      <c r="L539" s="4" t="s">
        <v>145</v>
      </c>
    </row>
    <row r="540" spans="1:12" x14ac:dyDescent="0.35">
      <c r="A540" s="2">
        <v>45318</v>
      </c>
      <c r="B540" t="s">
        <v>143</v>
      </c>
      <c r="C540">
        <v>133</v>
      </c>
      <c r="D540" t="s">
        <v>9</v>
      </c>
      <c r="E540" s="2">
        <v>45306</v>
      </c>
      <c r="F540">
        <v>6666</v>
      </c>
      <c r="G540" t="s">
        <v>11</v>
      </c>
      <c r="H540">
        <v>4965.3100000000004</v>
      </c>
      <c r="J540">
        <v>540</v>
      </c>
      <c r="K540" t="s">
        <v>98</v>
      </c>
      <c r="L540" s="4" t="s">
        <v>145</v>
      </c>
    </row>
    <row r="541" spans="1:12" x14ac:dyDescent="0.35">
      <c r="A541" s="2">
        <v>45318</v>
      </c>
      <c r="B541" t="s">
        <v>143</v>
      </c>
      <c r="C541">
        <v>133</v>
      </c>
      <c r="D541" t="s">
        <v>9</v>
      </c>
      <c r="E541" s="2">
        <v>45306</v>
      </c>
      <c r="F541">
        <v>6667</v>
      </c>
      <c r="G541" t="s">
        <v>11</v>
      </c>
      <c r="H541">
        <v>2389.31</v>
      </c>
      <c r="J541">
        <v>541</v>
      </c>
      <c r="K541" t="s">
        <v>98</v>
      </c>
      <c r="L541" s="4" t="s">
        <v>145</v>
      </c>
    </row>
    <row r="542" spans="1:12" x14ac:dyDescent="0.35">
      <c r="A542" s="2">
        <v>45318</v>
      </c>
      <c r="B542" t="s">
        <v>143</v>
      </c>
      <c r="C542">
        <v>133</v>
      </c>
      <c r="D542" t="s">
        <v>9</v>
      </c>
      <c r="E542" s="2">
        <v>45306</v>
      </c>
      <c r="F542">
        <v>6668</v>
      </c>
      <c r="G542" t="s">
        <v>97</v>
      </c>
      <c r="H542">
        <v>3929.26</v>
      </c>
      <c r="J542">
        <v>542</v>
      </c>
      <c r="K542" t="s">
        <v>98</v>
      </c>
      <c r="L542" s="4" t="s">
        <v>145</v>
      </c>
    </row>
    <row r="543" spans="1:12" x14ac:dyDescent="0.35">
      <c r="A543" s="2">
        <v>45318</v>
      </c>
      <c r="B543" t="s">
        <v>143</v>
      </c>
      <c r="C543">
        <v>64</v>
      </c>
      <c r="D543" t="s">
        <v>23</v>
      </c>
      <c r="E543" s="2">
        <v>45307</v>
      </c>
      <c r="F543">
        <v>6678</v>
      </c>
      <c r="G543" t="s">
        <v>148</v>
      </c>
      <c r="H543">
        <v>44185</v>
      </c>
      <c r="J543">
        <v>543</v>
      </c>
      <c r="K543" t="s">
        <v>98</v>
      </c>
      <c r="L543" s="4" t="s">
        <v>145</v>
      </c>
    </row>
    <row r="544" spans="1:12" x14ac:dyDescent="0.35">
      <c r="A544" s="2">
        <v>45318</v>
      </c>
      <c r="B544" t="s">
        <v>143</v>
      </c>
      <c r="C544">
        <v>47</v>
      </c>
      <c r="D544" t="s">
        <v>3</v>
      </c>
      <c r="E544" s="2">
        <v>45307</v>
      </c>
      <c r="F544">
        <v>6686</v>
      </c>
      <c r="G544" t="s">
        <v>11</v>
      </c>
      <c r="H544">
        <v>244032</v>
      </c>
      <c r="J544">
        <v>544</v>
      </c>
      <c r="K544" t="s">
        <v>98</v>
      </c>
      <c r="L544" s="4" t="s">
        <v>145</v>
      </c>
    </row>
    <row r="545" spans="1:12" x14ac:dyDescent="0.35">
      <c r="A545" s="2">
        <v>45318</v>
      </c>
      <c r="B545" t="s">
        <v>143</v>
      </c>
      <c r="C545">
        <v>111</v>
      </c>
      <c r="D545" t="s">
        <v>13</v>
      </c>
      <c r="E545" s="2">
        <v>45311</v>
      </c>
      <c r="F545">
        <v>6692</v>
      </c>
      <c r="G545" t="s">
        <v>97</v>
      </c>
      <c r="H545">
        <v>2015.1</v>
      </c>
      <c r="J545">
        <v>545</v>
      </c>
      <c r="K545" t="s">
        <v>98</v>
      </c>
      <c r="L545" s="4" t="s">
        <v>145</v>
      </c>
    </row>
    <row r="546" spans="1:12" x14ac:dyDescent="0.35">
      <c r="A546" s="2">
        <v>45318</v>
      </c>
      <c r="B546" t="s">
        <v>143</v>
      </c>
      <c r="C546">
        <v>126</v>
      </c>
      <c r="D546" t="s">
        <v>1</v>
      </c>
      <c r="E546" s="2">
        <v>45311</v>
      </c>
      <c r="F546">
        <v>6696</v>
      </c>
      <c r="G546" t="s">
        <v>97</v>
      </c>
      <c r="H546">
        <v>2954.19</v>
      </c>
      <c r="J546">
        <v>546</v>
      </c>
      <c r="K546" t="s">
        <v>98</v>
      </c>
      <c r="L546" s="4" t="s">
        <v>145</v>
      </c>
    </row>
    <row r="547" spans="1:12" x14ac:dyDescent="0.35">
      <c r="A547" s="2">
        <v>45318</v>
      </c>
      <c r="B547" t="s">
        <v>143</v>
      </c>
      <c r="C547">
        <v>133</v>
      </c>
      <c r="D547" t="s">
        <v>9</v>
      </c>
      <c r="E547" s="2">
        <v>45311</v>
      </c>
      <c r="F547">
        <v>6697</v>
      </c>
      <c r="G547" t="s">
        <v>11</v>
      </c>
      <c r="H547">
        <v>2714.7</v>
      </c>
      <c r="J547">
        <v>547</v>
      </c>
      <c r="K547" t="s">
        <v>98</v>
      </c>
      <c r="L547" s="4" t="s">
        <v>145</v>
      </c>
    </row>
    <row r="548" spans="1:12" x14ac:dyDescent="0.35">
      <c r="A548" s="2">
        <v>45318</v>
      </c>
      <c r="B548" t="s">
        <v>143</v>
      </c>
      <c r="C548">
        <v>133</v>
      </c>
      <c r="D548" t="s">
        <v>9</v>
      </c>
      <c r="E548" s="2">
        <v>45311</v>
      </c>
      <c r="F548">
        <v>6698</v>
      </c>
      <c r="G548" t="s">
        <v>11</v>
      </c>
      <c r="H548">
        <v>2573.17</v>
      </c>
      <c r="J548">
        <v>548</v>
      </c>
      <c r="K548" t="s">
        <v>98</v>
      </c>
      <c r="L548" s="4" t="s">
        <v>145</v>
      </c>
    </row>
    <row r="549" spans="1:12" x14ac:dyDescent="0.35">
      <c r="A549" s="2">
        <v>45318</v>
      </c>
      <c r="B549" t="s">
        <v>143</v>
      </c>
      <c r="C549">
        <v>133</v>
      </c>
      <c r="D549" t="s">
        <v>9</v>
      </c>
      <c r="E549" s="2">
        <v>45311</v>
      </c>
      <c r="F549">
        <v>6699</v>
      </c>
      <c r="G549" t="s">
        <v>11</v>
      </c>
      <c r="H549">
        <v>4543.8900000000003</v>
      </c>
      <c r="J549">
        <v>549</v>
      </c>
      <c r="K549" t="s">
        <v>98</v>
      </c>
      <c r="L549" s="4" t="s">
        <v>145</v>
      </c>
    </row>
    <row r="550" spans="1:12" x14ac:dyDescent="0.35">
      <c r="A550" s="2">
        <v>45318</v>
      </c>
      <c r="B550" t="s">
        <v>143</v>
      </c>
      <c r="C550">
        <v>133</v>
      </c>
      <c r="D550" t="s">
        <v>9</v>
      </c>
      <c r="E550" s="2">
        <v>45311</v>
      </c>
      <c r="F550">
        <v>6322</v>
      </c>
      <c r="G550" t="s">
        <v>11</v>
      </c>
      <c r="H550">
        <v>2067.17</v>
      </c>
      <c r="J550">
        <v>550</v>
      </c>
      <c r="K550" t="s">
        <v>98</v>
      </c>
      <c r="L550" s="4" t="s">
        <v>145</v>
      </c>
    </row>
    <row r="551" spans="1:12" x14ac:dyDescent="0.35">
      <c r="A551" s="2">
        <v>45318</v>
      </c>
      <c r="B551" t="s">
        <v>143</v>
      </c>
      <c r="C551">
        <v>133</v>
      </c>
      <c r="D551" t="s">
        <v>9</v>
      </c>
      <c r="E551" s="2">
        <v>45311</v>
      </c>
      <c r="F551">
        <v>6700</v>
      </c>
      <c r="G551" t="s">
        <v>97</v>
      </c>
      <c r="H551">
        <v>11852.68</v>
      </c>
      <c r="J551">
        <v>551</v>
      </c>
      <c r="K551" t="s">
        <v>98</v>
      </c>
      <c r="L551" s="4" t="s">
        <v>145</v>
      </c>
    </row>
    <row r="552" spans="1:12" x14ac:dyDescent="0.35">
      <c r="A552" s="2">
        <v>45318</v>
      </c>
      <c r="B552" t="s">
        <v>143</v>
      </c>
      <c r="C552">
        <v>307382</v>
      </c>
      <c r="D552" t="s">
        <v>149</v>
      </c>
      <c r="E552" s="2">
        <v>45315</v>
      </c>
      <c r="F552">
        <v>6711</v>
      </c>
      <c r="G552" t="s">
        <v>11</v>
      </c>
      <c r="H552">
        <v>32919</v>
      </c>
      <c r="J552">
        <v>552</v>
      </c>
      <c r="K552" t="s">
        <v>98</v>
      </c>
      <c r="L552" s="4" t="s">
        <v>145</v>
      </c>
    </row>
    <row r="553" spans="1:12" x14ac:dyDescent="0.35">
      <c r="A553" s="2">
        <v>45318</v>
      </c>
      <c r="B553" t="s">
        <v>143</v>
      </c>
      <c r="C553">
        <v>50155</v>
      </c>
      <c r="D553" t="s">
        <v>17</v>
      </c>
      <c r="E553" s="2">
        <v>45317</v>
      </c>
      <c r="F553">
        <v>6732</v>
      </c>
      <c r="G553" t="s">
        <v>97</v>
      </c>
      <c r="H553">
        <v>2527.35</v>
      </c>
      <c r="J553">
        <v>553</v>
      </c>
      <c r="K553" t="s">
        <v>98</v>
      </c>
      <c r="L553" s="4" t="s">
        <v>145</v>
      </c>
    </row>
    <row r="554" spans="1:12" x14ac:dyDescent="0.35">
      <c r="A554" s="2">
        <v>45318</v>
      </c>
      <c r="B554" t="s">
        <v>143</v>
      </c>
      <c r="C554">
        <v>133</v>
      </c>
      <c r="D554" t="s">
        <v>9</v>
      </c>
      <c r="E554" s="2">
        <v>45317</v>
      </c>
      <c r="F554">
        <v>6733</v>
      </c>
      <c r="G554" t="s">
        <v>11</v>
      </c>
      <c r="H554">
        <v>1991.11</v>
      </c>
      <c r="J554">
        <v>554</v>
      </c>
      <c r="K554" t="s">
        <v>98</v>
      </c>
      <c r="L554" s="4" t="s">
        <v>145</v>
      </c>
    </row>
    <row r="555" spans="1:12" x14ac:dyDescent="0.35">
      <c r="A555" s="2">
        <v>45318</v>
      </c>
      <c r="B555" t="s">
        <v>143</v>
      </c>
      <c r="C555">
        <v>133</v>
      </c>
      <c r="D555" t="s">
        <v>9</v>
      </c>
      <c r="E555" s="2">
        <v>45317</v>
      </c>
      <c r="F555">
        <v>6734</v>
      </c>
      <c r="G555" t="s">
        <v>11</v>
      </c>
      <c r="H555">
        <v>12530.69</v>
      </c>
      <c r="J555">
        <v>555</v>
      </c>
      <c r="K555" t="s">
        <v>98</v>
      </c>
      <c r="L555" s="4" t="s">
        <v>145</v>
      </c>
    </row>
    <row r="556" spans="1:12" x14ac:dyDescent="0.35">
      <c r="A556" s="2">
        <v>45318</v>
      </c>
      <c r="B556" t="s">
        <v>143</v>
      </c>
      <c r="C556">
        <v>133</v>
      </c>
      <c r="D556" t="s">
        <v>9</v>
      </c>
      <c r="E556" s="2">
        <v>45317</v>
      </c>
      <c r="F556">
        <v>6735</v>
      </c>
      <c r="G556" t="s">
        <v>11</v>
      </c>
      <c r="H556">
        <v>21517.1</v>
      </c>
      <c r="J556">
        <v>556</v>
      </c>
      <c r="K556" t="s">
        <v>98</v>
      </c>
      <c r="L556" s="4" t="s">
        <v>145</v>
      </c>
    </row>
    <row r="557" spans="1:12" x14ac:dyDescent="0.35">
      <c r="A557" s="2">
        <v>45318</v>
      </c>
      <c r="B557" t="s">
        <v>143</v>
      </c>
      <c r="C557">
        <v>133</v>
      </c>
      <c r="D557" t="s">
        <v>9</v>
      </c>
      <c r="E557" s="2">
        <v>45317</v>
      </c>
      <c r="F557">
        <v>6736</v>
      </c>
      <c r="G557" t="s">
        <v>97</v>
      </c>
      <c r="H557">
        <v>13821.95</v>
      </c>
      <c r="J557">
        <v>557</v>
      </c>
      <c r="K557" t="s">
        <v>98</v>
      </c>
      <c r="L557" s="4" t="s">
        <v>145</v>
      </c>
    </row>
    <row r="558" spans="1:12" x14ac:dyDescent="0.35">
      <c r="A558" s="2">
        <v>45318</v>
      </c>
      <c r="B558" t="s">
        <v>143</v>
      </c>
      <c r="C558">
        <v>133</v>
      </c>
      <c r="D558" t="s">
        <v>9</v>
      </c>
      <c r="E558" s="2">
        <v>45317</v>
      </c>
      <c r="F558">
        <v>6737</v>
      </c>
      <c r="G558" t="s">
        <v>11</v>
      </c>
      <c r="H558">
        <v>3133.21</v>
      </c>
      <c r="J558">
        <v>558</v>
      </c>
      <c r="K558" t="s">
        <v>98</v>
      </c>
      <c r="L558" s="4" t="s">
        <v>145</v>
      </c>
    </row>
    <row r="559" spans="1:12" x14ac:dyDescent="0.35">
      <c r="A559" s="2">
        <v>45318</v>
      </c>
      <c r="B559" t="s">
        <v>143</v>
      </c>
      <c r="C559">
        <v>133</v>
      </c>
      <c r="D559" t="s">
        <v>9</v>
      </c>
      <c r="E559" s="2">
        <v>45317</v>
      </c>
      <c r="F559">
        <v>6739</v>
      </c>
      <c r="G559" t="s">
        <v>11</v>
      </c>
      <c r="H559">
        <v>23361.15</v>
      </c>
      <c r="J559">
        <v>559</v>
      </c>
      <c r="K559" t="s">
        <v>98</v>
      </c>
      <c r="L559" s="4" t="s">
        <v>145</v>
      </c>
    </row>
    <row r="560" spans="1:12" x14ac:dyDescent="0.35">
      <c r="A560" s="2">
        <v>45318</v>
      </c>
      <c r="B560" t="s">
        <v>143</v>
      </c>
      <c r="C560">
        <v>133</v>
      </c>
      <c r="D560" t="s">
        <v>9</v>
      </c>
      <c r="E560" s="2">
        <v>45317</v>
      </c>
      <c r="F560">
        <v>6740</v>
      </c>
      <c r="G560" t="s">
        <v>11</v>
      </c>
      <c r="H560">
        <v>4366.05</v>
      </c>
      <c r="J560">
        <v>560</v>
      </c>
      <c r="K560" t="s">
        <v>98</v>
      </c>
      <c r="L560" s="4" t="s">
        <v>145</v>
      </c>
    </row>
    <row r="561" spans="1:12" x14ac:dyDescent="0.35">
      <c r="A561" s="2">
        <v>45318</v>
      </c>
      <c r="B561" t="s">
        <v>143</v>
      </c>
      <c r="C561">
        <v>133</v>
      </c>
      <c r="D561" t="s">
        <v>9</v>
      </c>
      <c r="E561" s="2">
        <v>45317</v>
      </c>
      <c r="F561">
        <v>6741</v>
      </c>
      <c r="G561" t="s">
        <v>97</v>
      </c>
      <c r="H561">
        <v>12670.66</v>
      </c>
      <c r="J561">
        <v>561</v>
      </c>
      <c r="K561" t="s">
        <v>98</v>
      </c>
      <c r="L561" s="4" t="s">
        <v>145</v>
      </c>
    </row>
    <row r="562" spans="1:12" x14ac:dyDescent="0.35">
      <c r="A562" s="2">
        <v>45318</v>
      </c>
      <c r="B562" t="s">
        <v>143</v>
      </c>
      <c r="C562">
        <v>126</v>
      </c>
      <c r="D562" t="s">
        <v>1</v>
      </c>
      <c r="E562" s="2">
        <v>45317</v>
      </c>
      <c r="F562">
        <v>6743</v>
      </c>
      <c r="G562" t="s">
        <v>97</v>
      </c>
      <c r="H562">
        <v>87.86</v>
      </c>
      <c r="J562">
        <v>562</v>
      </c>
      <c r="K562" t="s">
        <v>98</v>
      </c>
      <c r="L562" s="4" t="s">
        <v>145</v>
      </c>
    </row>
    <row r="563" spans="1:12" x14ac:dyDescent="0.35">
      <c r="A563" s="2">
        <v>45318</v>
      </c>
      <c r="B563" t="s">
        <v>143</v>
      </c>
      <c r="C563">
        <v>378</v>
      </c>
      <c r="D563" t="s">
        <v>7</v>
      </c>
      <c r="E563" s="2">
        <v>45317</v>
      </c>
      <c r="F563">
        <v>6746</v>
      </c>
      <c r="G563" t="s">
        <v>97</v>
      </c>
      <c r="H563">
        <v>13650.58</v>
      </c>
      <c r="J563">
        <v>563</v>
      </c>
      <c r="K563" t="s">
        <v>98</v>
      </c>
      <c r="L563" s="4" t="s">
        <v>145</v>
      </c>
    </row>
    <row r="564" spans="1:12" x14ac:dyDescent="0.35">
      <c r="A564" s="2">
        <v>45318</v>
      </c>
      <c r="B564" t="s">
        <v>143</v>
      </c>
      <c r="C564">
        <v>378</v>
      </c>
      <c r="D564" t="s">
        <v>7</v>
      </c>
      <c r="E564" s="2">
        <v>45317</v>
      </c>
      <c r="F564">
        <v>6748</v>
      </c>
      <c r="G564" t="s">
        <v>97</v>
      </c>
      <c r="H564">
        <v>12467.4</v>
      </c>
      <c r="J564">
        <v>564</v>
      </c>
      <c r="K564" t="s">
        <v>98</v>
      </c>
      <c r="L564" s="4" t="s">
        <v>145</v>
      </c>
    </row>
    <row r="565" spans="1:12" x14ac:dyDescent="0.35">
      <c r="A565" s="2">
        <v>45318</v>
      </c>
      <c r="B565" t="s">
        <v>143</v>
      </c>
      <c r="C565">
        <v>378</v>
      </c>
      <c r="D565" t="s">
        <v>7</v>
      </c>
      <c r="E565" s="2">
        <v>45317</v>
      </c>
      <c r="F565">
        <v>6749</v>
      </c>
      <c r="G565" t="s">
        <v>97</v>
      </c>
      <c r="H565">
        <v>9705.11</v>
      </c>
      <c r="J565">
        <v>565</v>
      </c>
      <c r="K565" t="s">
        <v>98</v>
      </c>
      <c r="L565" s="4" t="s">
        <v>145</v>
      </c>
    </row>
    <row r="566" spans="1:12" x14ac:dyDescent="0.35">
      <c r="A566" s="2">
        <v>45318</v>
      </c>
      <c r="B566" t="s">
        <v>143</v>
      </c>
      <c r="C566">
        <v>378</v>
      </c>
      <c r="D566" t="s">
        <v>7</v>
      </c>
      <c r="E566" s="2">
        <v>45317</v>
      </c>
      <c r="F566">
        <v>6751</v>
      </c>
      <c r="G566" t="s">
        <v>97</v>
      </c>
      <c r="H566">
        <v>13207.37</v>
      </c>
      <c r="J566">
        <v>566</v>
      </c>
      <c r="K566" t="s">
        <v>98</v>
      </c>
      <c r="L566" s="4" t="s">
        <v>145</v>
      </c>
    </row>
    <row r="567" spans="1:12" x14ac:dyDescent="0.35">
      <c r="A567" s="2">
        <v>45318</v>
      </c>
      <c r="B567" t="s">
        <v>143</v>
      </c>
      <c r="C567">
        <v>230</v>
      </c>
      <c r="D567" t="s">
        <v>92</v>
      </c>
      <c r="E567" s="2">
        <v>45316</v>
      </c>
      <c r="F567">
        <v>5059733</v>
      </c>
      <c r="G567" t="s">
        <v>150</v>
      </c>
      <c r="H567">
        <v>2875</v>
      </c>
      <c r="J567">
        <v>567</v>
      </c>
      <c r="K567" t="s">
        <v>96</v>
      </c>
      <c r="L567" s="4" t="s">
        <v>145</v>
      </c>
    </row>
    <row r="568" spans="1:12" x14ac:dyDescent="0.35">
      <c r="A568" s="2">
        <v>45318</v>
      </c>
      <c r="B568" t="s">
        <v>143</v>
      </c>
      <c r="C568">
        <v>156</v>
      </c>
      <c r="D568" t="s">
        <v>24</v>
      </c>
      <c r="E568" s="2">
        <v>45316</v>
      </c>
      <c r="F568">
        <v>47750</v>
      </c>
      <c r="G568" t="s">
        <v>151</v>
      </c>
      <c r="H568">
        <v>16100</v>
      </c>
      <c r="J568">
        <v>568</v>
      </c>
      <c r="K568" t="s">
        <v>96</v>
      </c>
      <c r="L568" s="4" t="s">
        <v>145</v>
      </c>
    </row>
    <row r="569" spans="1:12" x14ac:dyDescent="0.35">
      <c r="A569" s="2">
        <v>45318</v>
      </c>
      <c r="B569" t="s">
        <v>143</v>
      </c>
      <c r="C569">
        <v>160</v>
      </c>
      <c r="D569" t="s">
        <v>85</v>
      </c>
      <c r="E569" s="2">
        <v>45316</v>
      </c>
      <c r="F569">
        <v>900929</v>
      </c>
      <c r="G569" t="s">
        <v>152</v>
      </c>
      <c r="H569">
        <v>13225</v>
      </c>
      <c r="J569">
        <v>569</v>
      </c>
      <c r="K569" t="s">
        <v>96</v>
      </c>
      <c r="L569" s="4" t="s">
        <v>145</v>
      </c>
    </row>
    <row r="570" spans="1:12" x14ac:dyDescent="0.35">
      <c r="A570" s="2">
        <v>45318</v>
      </c>
      <c r="B570" t="s">
        <v>143</v>
      </c>
      <c r="C570">
        <v>406</v>
      </c>
      <c r="D570" t="s">
        <v>82</v>
      </c>
      <c r="E570" s="2">
        <v>45318</v>
      </c>
      <c r="F570">
        <v>8305</v>
      </c>
      <c r="G570" t="s">
        <v>153</v>
      </c>
      <c r="H570">
        <v>9800</v>
      </c>
      <c r="J570">
        <v>570</v>
      </c>
      <c r="K570" t="s">
        <v>96</v>
      </c>
      <c r="L570" s="4" t="s">
        <v>145</v>
      </c>
    </row>
    <row r="571" spans="1:12" x14ac:dyDescent="0.35">
      <c r="A571" s="2">
        <v>45320</v>
      </c>
      <c r="B571" t="s">
        <v>143</v>
      </c>
      <c r="C571">
        <v>378</v>
      </c>
      <c r="D571" t="s">
        <v>7</v>
      </c>
      <c r="E571" s="2">
        <v>45289</v>
      </c>
      <c r="F571">
        <v>1094242</v>
      </c>
      <c r="G571" t="s">
        <v>122</v>
      </c>
      <c r="H571">
        <v>34000</v>
      </c>
      <c r="J571">
        <v>571</v>
      </c>
      <c r="K571" t="s">
        <v>96</v>
      </c>
      <c r="L571" s="4" t="s">
        <v>2</v>
      </c>
    </row>
    <row r="572" spans="1:12" x14ac:dyDescent="0.35">
      <c r="A572" s="2">
        <v>45320</v>
      </c>
      <c r="B572" t="s">
        <v>143</v>
      </c>
      <c r="C572">
        <v>26</v>
      </c>
      <c r="D572" t="s">
        <v>34</v>
      </c>
      <c r="E572" s="2">
        <v>45318</v>
      </c>
      <c r="F572">
        <v>283909227</v>
      </c>
      <c r="G572" t="s">
        <v>154</v>
      </c>
      <c r="H572">
        <v>7000</v>
      </c>
      <c r="J572">
        <v>572</v>
      </c>
      <c r="K572" t="s">
        <v>96</v>
      </c>
      <c r="L572" s="4" t="s">
        <v>145</v>
      </c>
    </row>
    <row r="573" spans="1:12" x14ac:dyDescent="0.35">
      <c r="A573" s="2">
        <v>45320</v>
      </c>
      <c r="B573" t="s">
        <v>143</v>
      </c>
      <c r="C573">
        <v>209</v>
      </c>
      <c r="D573" t="s">
        <v>5</v>
      </c>
      <c r="E573" s="2">
        <v>45320</v>
      </c>
      <c r="F573">
        <v>6752</v>
      </c>
      <c r="G573" t="s">
        <v>155</v>
      </c>
      <c r="H573">
        <v>23000</v>
      </c>
      <c r="J573">
        <v>573</v>
      </c>
      <c r="K573" t="s">
        <v>96</v>
      </c>
      <c r="L573" s="4" t="s">
        <v>145</v>
      </c>
    </row>
    <row r="574" spans="1:12" x14ac:dyDescent="0.35">
      <c r="A574" s="2">
        <v>45320</v>
      </c>
      <c r="B574" t="s">
        <v>143</v>
      </c>
      <c r="C574">
        <v>131</v>
      </c>
      <c r="D574" t="s">
        <v>83</v>
      </c>
      <c r="E574" s="2">
        <v>45320</v>
      </c>
      <c r="F574">
        <v>6753</v>
      </c>
      <c r="G574" t="s">
        <v>155</v>
      </c>
      <c r="H574">
        <v>13622</v>
      </c>
      <c r="J574">
        <v>574</v>
      </c>
      <c r="K574" t="s">
        <v>96</v>
      </c>
      <c r="L574" s="4" t="s">
        <v>145</v>
      </c>
    </row>
    <row r="575" spans="1:12" x14ac:dyDescent="0.35">
      <c r="A575" s="2">
        <v>45320</v>
      </c>
      <c r="B575" t="s">
        <v>143</v>
      </c>
      <c r="C575">
        <v>419</v>
      </c>
      <c r="D575" t="s">
        <v>74</v>
      </c>
      <c r="E575" s="2">
        <v>45320</v>
      </c>
      <c r="F575">
        <v>6401</v>
      </c>
      <c r="G575" t="s">
        <v>146</v>
      </c>
      <c r="H575">
        <v>5750</v>
      </c>
      <c r="J575">
        <v>575</v>
      </c>
      <c r="K575" t="s">
        <v>96</v>
      </c>
      <c r="L575" s="4" t="s">
        <v>145</v>
      </c>
    </row>
    <row r="576" spans="1:12" x14ac:dyDescent="0.35">
      <c r="A576" s="2">
        <v>45320</v>
      </c>
      <c r="B576" t="s">
        <v>143</v>
      </c>
      <c r="C576">
        <v>100</v>
      </c>
      <c r="D576" t="s">
        <v>78</v>
      </c>
      <c r="E576" s="2">
        <v>45320</v>
      </c>
      <c r="F576">
        <v>6403</v>
      </c>
      <c r="G576" t="s">
        <v>153</v>
      </c>
      <c r="H576">
        <v>5683.98</v>
      </c>
      <c r="J576">
        <v>576</v>
      </c>
      <c r="K576" t="s">
        <v>96</v>
      </c>
      <c r="L576" s="4" t="s">
        <v>145</v>
      </c>
    </row>
    <row r="577" spans="1:12" x14ac:dyDescent="0.35">
      <c r="A577" s="2">
        <v>45321</v>
      </c>
      <c r="B577" t="s">
        <v>143</v>
      </c>
      <c r="C577">
        <v>52</v>
      </c>
      <c r="D577" t="s">
        <v>4</v>
      </c>
      <c r="E577" s="2">
        <v>45321</v>
      </c>
      <c r="F577">
        <v>6404</v>
      </c>
      <c r="G577" t="s">
        <v>156</v>
      </c>
      <c r="H577">
        <v>113322.04</v>
      </c>
      <c r="J577">
        <v>577</v>
      </c>
      <c r="K577" t="s">
        <v>98</v>
      </c>
      <c r="L577" s="4" t="s">
        <v>145</v>
      </c>
    </row>
    <row r="578" spans="1:12" x14ac:dyDescent="0.35">
      <c r="A578" s="2">
        <v>45321</v>
      </c>
      <c r="B578" t="s">
        <v>143</v>
      </c>
      <c r="C578">
        <v>601</v>
      </c>
      <c r="D578" t="s">
        <v>81</v>
      </c>
      <c r="E578" s="2">
        <v>45321</v>
      </c>
      <c r="F578">
        <v>6405</v>
      </c>
      <c r="G578" t="s">
        <v>134</v>
      </c>
      <c r="H578">
        <v>10000</v>
      </c>
      <c r="J578">
        <v>578</v>
      </c>
      <c r="K578" t="s">
        <v>96</v>
      </c>
      <c r="L578" s="4" t="s">
        <v>145</v>
      </c>
    </row>
    <row r="579" spans="1:12" x14ac:dyDescent="0.35">
      <c r="A579" s="2">
        <v>45321</v>
      </c>
      <c r="B579" t="s">
        <v>143</v>
      </c>
      <c r="C579">
        <v>49</v>
      </c>
      <c r="D579" t="s">
        <v>157</v>
      </c>
      <c r="E579" s="2">
        <v>45321</v>
      </c>
      <c r="F579">
        <v>6407</v>
      </c>
      <c r="G579" t="s">
        <v>153</v>
      </c>
      <c r="H579">
        <v>6139.36</v>
      </c>
      <c r="J579">
        <v>579</v>
      </c>
      <c r="K579" t="s">
        <v>96</v>
      </c>
      <c r="L579" s="4" t="s">
        <v>145</v>
      </c>
    </row>
    <row r="580" spans="1:12" x14ac:dyDescent="0.35">
      <c r="A580" s="2">
        <v>45321</v>
      </c>
      <c r="B580" t="s">
        <v>143</v>
      </c>
      <c r="C580">
        <v>378</v>
      </c>
      <c r="D580" t="s">
        <v>7</v>
      </c>
      <c r="E580" s="2">
        <v>45282</v>
      </c>
      <c r="F580">
        <v>1089891</v>
      </c>
      <c r="G580" t="s">
        <v>137</v>
      </c>
      <c r="H580">
        <v>34000</v>
      </c>
      <c r="J580">
        <v>580</v>
      </c>
      <c r="K580" t="s">
        <v>96</v>
      </c>
      <c r="L580" s="4" t="s">
        <v>2</v>
      </c>
    </row>
    <row r="581" spans="1:12" x14ac:dyDescent="0.35">
      <c r="A581" s="2">
        <v>45322</v>
      </c>
      <c r="B581" t="s">
        <v>143</v>
      </c>
      <c r="C581">
        <v>48</v>
      </c>
      <c r="D581" t="s">
        <v>26</v>
      </c>
      <c r="E581" s="2">
        <v>45322</v>
      </c>
      <c r="F581">
        <v>6758</v>
      </c>
      <c r="G581" t="s">
        <v>97</v>
      </c>
      <c r="H581">
        <v>1049.3499999999999</v>
      </c>
      <c r="J581">
        <v>581</v>
      </c>
      <c r="K581" t="s">
        <v>98</v>
      </c>
      <c r="L581" s="4" t="s">
        <v>145</v>
      </c>
    </row>
    <row r="582" spans="1:12" x14ac:dyDescent="0.35">
      <c r="A582" s="2">
        <v>45322</v>
      </c>
      <c r="B582" t="s">
        <v>143</v>
      </c>
      <c r="C582">
        <v>126</v>
      </c>
      <c r="D582" t="s">
        <v>1</v>
      </c>
      <c r="E582" s="2">
        <v>45322</v>
      </c>
      <c r="F582">
        <v>6759</v>
      </c>
      <c r="G582" t="s">
        <v>97</v>
      </c>
      <c r="H582">
        <v>3567.39</v>
      </c>
      <c r="J582">
        <v>582</v>
      </c>
      <c r="K582" t="s">
        <v>98</v>
      </c>
      <c r="L582" s="4" t="s">
        <v>145</v>
      </c>
    </row>
    <row r="583" spans="1:12" x14ac:dyDescent="0.35">
      <c r="A583" s="2">
        <v>45322</v>
      </c>
      <c r="B583" t="s">
        <v>143</v>
      </c>
      <c r="C583">
        <v>126</v>
      </c>
      <c r="D583" t="s">
        <v>1</v>
      </c>
      <c r="E583" s="2">
        <v>45322</v>
      </c>
      <c r="F583">
        <v>6761</v>
      </c>
      <c r="G583" t="s">
        <v>158</v>
      </c>
      <c r="H583">
        <v>160047</v>
      </c>
      <c r="J583">
        <v>583</v>
      </c>
      <c r="K583" t="s">
        <v>98</v>
      </c>
      <c r="L583" s="4" t="s">
        <v>145</v>
      </c>
    </row>
    <row r="584" spans="1:12" x14ac:dyDescent="0.35">
      <c r="A584" s="2">
        <v>45322</v>
      </c>
      <c r="B584" t="s">
        <v>143</v>
      </c>
      <c r="C584">
        <v>126</v>
      </c>
      <c r="D584" t="s">
        <v>1</v>
      </c>
      <c r="E584" s="2">
        <v>45322</v>
      </c>
      <c r="F584">
        <v>6762</v>
      </c>
      <c r="G584" t="s">
        <v>97</v>
      </c>
      <c r="H584">
        <v>1463.1</v>
      </c>
      <c r="J584">
        <v>584</v>
      </c>
      <c r="K584" t="s">
        <v>98</v>
      </c>
      <c r="L584" s="4" t="s">
        <v>145</v>
      </c>
    </row>
    <row r="585" spans="1:12" x14ac:dyDescent="0.35">
      <c r="A585" s="2">
        <v>45322</v>
      </c>
      <c r="B585" t="s">
        <v>143</v>
      </c>
      <c r="C585">
        <v>603</v>
      </c>
      <c r="D585" t="s">
        <v>159</v>
      </c>
      <c r="E585" s="2">
        <v>45322</v>
      </c>
      <c r="F585">
        <v>6416</v>
      </c>
      <c r="G585" t="s">
        <v>160</v>
      </c>
      <c r="H585">
        <v>25000</v>
      </c>
      <c r="J585">
        <v>585</v>
      </c>
      <c r="K585" t="s">
        <v>96</v>
      </c>
      <c r="L585" s="4" t="s">
        <v>145</v>
      </c>
    </row>
    <row r="586" spans="1:12" x14ac:dyDescent="0.35">
      <c r="A586" s="2">
        <v>45322</v>
      </c>
      <c r="B586" t="s">
        <v>143</v>
      </c>
      <c r="C586">
        <v>47</v>
      </c>
      <c r="D586" t="s">
        <v>3</v>
      </c>
      <c r="E586" s="2">
        <v>45322</v>
      </c>
      <c r="F586">
        <v>6435</v>
      </c>
      <c r="G586" t="s">
        <v>161</v>
      </c>
      <c r="H586">
        <v>13225</v>
      </c>
      <c r="J586">
        <v>586</v>
      </c>
      <c r="K586" t="s">
        <v>96</v>
      </c>
      <c r="L586" s="4" t="s">
        <v>145</v>
      </c>
    </row>
    <row r="587" spans="1:12" x14ac:dyDescent="0.35">
      <c r="A587" s="2">
        <v>45344</v>
      </c>
      <c r="B587" t="s">
        <v>162</v>
      </c>
      <c r="C587">
        <v>50155</v>
      </c>
      <c r="D587" t="s">
        <v>17</v>
      </c>
      <c r="E587" s="2">
        <v>45324</v>
      </c>
      <c r="F587">
        <v>6787</v>
      </c>
      <c r="G587" t="s">
        <v>97</v>
      </c>
      <c r="H587">
        <v>2646.45</v>
      </c>
      <c r="J587">
        <v>587</v>
      </c>
      <c r="K587" t="s">
        <v>98</v>
      </c>
      <c r="L587" s="4" t="s">
        <v>145</v>
      </c>
    </row>
    <row r="588" spans="1:12" x14ac:dyDescent="0.35">
      <c r="A588" s="2">
        <v>45344</v>
      </c>
      <c r="B588" t="s">
        <v>162</v>
      </c>
      <c r="C588">
        <v>133</v>
      </c>
      <c r="D588" t="s">
        <v>9</v>
      </c>
      <c r="E588" s="2">
        <v>45325</v>
      </c>
      <c r="F588">
        <v>6790</v>
      </c>
      <c r="G588" t="s">
        <v>11</v>
      </c>
      <c r="H588">
        <v>20717.8</v>
      </c>
      <c r="J588">
        <v>588</v>
      </c>
      <c r="K588" t="s">
        <v>98</v>
      </c>
      <c r="L588" s="4" t="s">
        <v>145</v>
      </c>
    </row>
    <row r="589" spans="1:12" x14ac:dyDescent="0.35">
      <c r="A589" s="2">
        <v>45344</v>
      </c>
      <c r="B589" t="s">
        <v>162</v>
      </c>
      <c r="C589">
        <v>133</v>
      </c>
      <c r="D589" t="s">
        <v>9</v>
      </c>
      <c r="E589" s="2">
        <v>45325</v>
      </c>
      <c r="F589">
        <v>6791</v>
      </c>
      <c r="G589" t="s">
        <v>97</v>
      </c>
      <c r="H589">
        <v>2414.4299999999998</v>
      </c>
      <c r="J589">
        <v>589</v>
      </c>
      <c r="K589" t="s">
        <v>98</v>
      </c>
      <c r="L589" s="4" t="s">
        <v>145</v>
      </c>
    </row>
    <row r="590" spans="1:12" x14ac:dyDescent="0.35">
      <c r="A590" s="2">
        <v>45344</v>
      </c>
      <c r="B590" t="s">
        <v>162</v>
      </c>
      <c r="C590">
        <v>126</v>
      </c>
      <c r="D590" t="s">
        <v>1</v>
      </c>
      <c r="E590" s="2">
        <v>45330</v>
      </c>
      <c r="F590">
        <v>6814</v>
      </c>
      <c r="G590" t="s">
        <v>97</v>
      </c>
      <c r="H590">
        <v>4567.8100000000004</v>
      </c>
      <c r="J590">
        <v>590</v>
      </c>
      <c r="K590" t="s">
        <v>98</v>
      </c>
      <c r="L590" s="4" t="s">
        <v>145</v>
      </c>
    </row>
    <row r="591" spans="1:12" x14ac:dyDescent="0.35">
      <c r="A591" s="2">
        <v>45344</v>
      </c>
      <c r="B591" t="s">
        <v>162</v>
      </c>
      <c r="C591">
        <v>100</v>
      </c>
      <c r="D591" t="s">
        <v>78</v>
      </c>
      <c r="E591" s="2">
        <v>45336</v>
      </c>
      <c r="F591">
        <v>6515</v>
      </c>
      <c r="G591" t="s">
        <v>163</v>
      </c>
      <c r="H591">
        <v>9000</v>
      </c>
      <c r="J591">
        <v>591</v>
      </c>
      <c r="K591" t="s">
        <v>96</v>
      </c>
      <c r="L591" s="4" t="s">
        <v>145</v>
      </c>
    </row>
    <row r="592" spans="1:12" x14ac:dyDescent="0.35">
      <c r="A592" s="2">
        <v>45344</v>
      </c>
      <c r="B592" t="s">
        <v>162</v>
      </c>
      <c r="C592">
        <v>133</v>
      </c>
      <c r="D592" t="s">
        <v>9</v>
      </c>
      <c r="E592" s="2">
        <v>45338</v>
      </c>
      <c r="F592">
        <v>6836</v>
      </c>
      <c r="G592" t="s">
        <v>11</v>
      </c>
      <c r="H592">
        <v>10248.530000000001</v>
      </c>
      <c r="J592">
        <v>592</v>
      </c>
      <c r="K592" t="s">
        <v>98</v>
      </c>
      <c r="L592" s="4" t="s">
        <v>145</v>
      </c>
    </row>
    <row r="593" spans="1:12" x14ac:dyDescent="0.35">
      <c r="A593" s="2">
        <v>45344</v>
      </c>
      <c r="B593" t="s">
        <v>162</v>
      </c>
      <c r="C593">
        <v>133</v>
      </c>
      <c r="D593" t="s">
        <v>9</v>
      </c>
      <c r="E593" s="2">
        <v>45338</v>
      </c>
      <c r="F593">
        <v>6837</v>
      </c>
      <c r="G593" t="s">
        <v>11</v>
      </c>
      <c r="H593">
        <v>8744.42</v>
      </c>
      <c r="J593">
        <v>593</v>
      </c>
      <c r="K593" t="s">
        <v>98</v>
      </c>
      <c r="L593" s="4" t="s">
        <v>145</v>
      </c>
    </row>
    <row r="594" spans="1:12" x14ac:dyDescent="0.35">
      <c r="A594" s="2">
        <v>45344</v>
      </c>
      <c r="B594" t="s">
        <v>162</v>
      </c>
      <c r="C594">
        <v>133</v>
      </c>
      <c r="D594" t="s">
        <v>9</v>
      </c>
      <c r="E594" s="2">
        <v>45338</v>
      </c>
      <c r="F594">
        <v>6838</v>
      </c>
      <c r="G594" t="s">
        <v>11</v>
      </c>
      <c r="H594">
        <v>7954.29</v>
      </c>
      <c r="J594">
        <v>594</v>
      </c>
      <c r="K594" t="s">
        <v>98</v>
      </c>
      <c r="L594" s="4" t="s">
        <v>145</v>
      </c>
    </row>
    <row r="595" spans="1:12" x14ac:dyDescent="0.35">
      <c r="A595" s="2">
        <v>45344</v>
      </c>
      <c r="B595" t="s">
        <v>162</v>
      </c>
      <c r="C595">
        <v>133</v>
      </c>
      <c r="D595" t="s">
        <v>9</v>
      </c>
      <c r="E595" s="2">
        <v>45338</v>
      </c>
      <c r="F595">
        <v>6839</v>
      </c>
      <c r="G595" t="s">
        <v>11</v>
      </c>
      <c r="H595">
        <v>6962.07</v>
      </c>
      <c r="J595">
        <v>595</v>
      </c>
      <c r="K595" t="s">
        <v>98</v>
      </c>
      <c r="L595" s="4" t="s">
        <v>145</v>
      </c>
    </row>
    <row r="596" spans="1:12" x14ac:dyDescent="0.35">
      <c r="A596" s="2">
        <v>45344</v>
      </c>
      <c r="B596" t="s">
        <v>162</v>
      </c>
      <c r="C596">
        <v>133</v>
      </c>
      <c r="D596" t="s">
        <v>9</v>
      </c>
      <c r="E596" s="2">
        <v>45338</v>
      </c>
      <c r="F596">
        <v>6840</v>
      </c>
      <c r="G596" t="s">
        <v>164</v>
      </c>
      <c r="H596">
        <v>18000</v>
      </c>
      <c r="J596">
        <v>596</v>
      </c>
      <c r="K596" t="s">
        <v>98</v>
      </c>
      <c r="L596" s="4" t="s">
        <v>145</v>
      </c>
    </row>
    <row r="597" spans="1:12" x14ac:dyDescent="0.35">
      <c r="A597" s="2">
        <v>45344</v>
      </c>
      <c r="B597" t="s">
        <v>165</v>
      </c>
      <c r="C597">
        <v>133</v>
      </c>
      <c r="D597" t="s">
        <v>9</v>
      </c>
      <c r="E597" s="2">
        <v>45338</v>
      </c>
      <c r="F597">
        <v>6842</v>
      </c>
      <c r="G597" t="s">
        <v>97</v>
      </c>
      <c r="H597">
        <v>16533.5</v>
      </c>
      <c r="J597">
        <v>597</v>
      </c>
      <c r="K597" t="s">
        <v>98</v>
      </c>
      <c r="L597" s="4" t="s">
        <v>145</v>
      </c>
    </row>
    <row r="598" spans="1:12" x14ac:dyDescent="0.35">
      <c r="A598" s="2">
        <v>45344</v>
      </c>
      <c r="B598" t="s">
        <v>162</v>
      </c>
      <c r="C598">
        <v>126</v>
      </c>
      <c r="D598" t="s">
        <v>1</v>
      </c>
      <c r="E598" s="2">
        <v>45338</v>
      </c>
      <c r="F598">
        <v>6843</v>
      </c>
      <c r="G598" t="s">
        <v>97</v>
      </c>
      <c r="H598">
        <v>6594.11</v>
      </c>
      <c r="J598">
        <v>598</v>
      </c>
      <c r="K598" t="s">
        <v>98</v>
      </c>
      <c r="L598" s="4" t="s">
        <v>145</v>
      </c>
    </row>
    <row r="599" spans="1:12" x14ac:dyDescent="0.35">
      <c r="A599" s="2">
        <v>45344</v>
      </c>
      <c r="B599" t="s">
        <v>162</v>
      </c>
      <c r="C599">
        <v>378</v>
      </c>
      <c r="D599" t="s">
        <v>7</v>
      </c>
      <c r="E599" s="2">
        <v>45341</v>
      </c>
      <c r="F599">
        <v>6850</v>
      </c>
      <c r="G599" t="s">
        <v>97</v>
      </c>
      <c r="H599">
        <v>11572.09</v>
      </c>
      <c r="J599">
        <v>599</v>
      </c>
      <c r="K599" t="s">
        <v>98</v>
      </c>
      <c r="L599" s="4" t="s">
        <v>145</v>
      </c>
    </row>
    <row r="600" spans="1:12" x14ac:dyDescent="0.35">
      <c r="A600" s="2">
        <v>45344</v>
      </c>
      <c r="B600" t="s">
        <v>162</v>
      </c>
      <c r="C600">
        <v>378</v>
      </c>
      <c r="D600" t="s">
        <v>7</v>
      </c>
      <c r="E600" s="2">
        <v>45344</v>
      </c>
      <c r="F600">
        <v>6871</v>
      </c>
      <c r="G600" t="s">
        <v>97</v>
      </c>
      <c r="H600">
        <v>9736.9500000000007</v>
      </c>
      <c r="J600">
        <v>600</v>
      </c>
      <c r="K600" t="s">
        <v>98</v>
      </c>
      <c r="L600" s="4" t="s">
        <v>145</v>
      </c>
    </row>
    <row r="601" spans="1:12" x14ac:dyDescent="0.35">
      <c r="A601" s="2">
        <v>45344</v>
      </c>
      <c r="B601" t="s">
        <v>162</v>
      </c>
      <c r="C601">
        <v>378</v>
      </c>
      <c r="D601" t="s">
        <v>7</v>
      </c>
      <c r="E601" s="2">
        <v>45344</v>
      </c>
      <c r="F601">
        <v>6873</v>
      </c>
      <c r="G601" t="s">
        <v>97</v>
      </c>
      <c r="H601">
        <v>13411.82</v>
      </c>
      <c r="J601">
        <v>601</v>
      </c>
      <c r="K601" t="s">
        <v>98</v>
      </c>
      <c r="L601" s="4" t="s">
        <v>145</v>
      </c>
    </row>
    <row r="602" spans="1:12" x14ac:dyDescent="0.35">
      <c r="A602" s="2">
        <v>45344</v>
      </c>
      <c r="B602" t="s">
        <v>162</v>
      </c>
      <c r="C602">
        <v>94</v>
      </c>
      <c r="D602" t="s">
        <v>8</v>
      </c>
      <c r="E602" s="2">
        <v>45344</v>
      </c>
      <c r="F602">
        <v>6595</v>
      </c>
      <c r="G602" t="s">
        <v>166</v>
      </c>
      <c r="H602">
        <v>5092</v>
      </c>
      <c r="J602">
        <v>602</v>
      </c>
      <c r="K602" t="s">
        <v>98</v>
      </c>
      <c r="L602" s="4" t="s">
        <v>145</v>
      </c>
    </row>
    <row r="603" spans="1:12" x14ac:dyDescent="0.35">
      <c r="A603" s="2">
        <v>45344</v>
      </c>
      <c r="B603" t="s">
        <v>162</v>
      </c>
      <c r="C603">
        <v>408</v>
      </c>
      <c r="D603" t="s">
        <v>93</v>
      </c>
      <c r="E603" s="2">
        <v>45331</v>
      </c>
      <c r="F603">
        <v>1007</v>
      </c>
      <c r="G603" t="s">
        <v>153</v>
      </c>
      <c r="H603">
        <v>5000</v>
      </c>
      <c r="J603">
        <v>603</v>
      </c>
      <c r="K603" t="s">
        <v>96</v>
      </c>
      <c r="L603" s="4" t="s">
        <v>145</v>
      </c>
    </row>
    <row r="604" spans="1:12" x14ac:dyDescent="0.35">
      <c r="A604" s="2">
        <v>45344</v>
      </c>
      <c r="B604" t="s">
        <v>162</v>
      </c>
      <c r="C604">
        <v>160</v>
      </c>
      <c r="D604" t="s">
        <v>85</v>
      </c>
      <c r="E604" s="2">
        <v>45330</v>
      </c>
      <c r="F604">
        <v>173705</v>
      </c>
      <c r="G604" t="s">
        <v>167</v>
      </c>
      <c r="H604">
        <v>145475</v>
      </c>
      <c r="J604">
        <v>604</v>
      </c>
      <c r="K604" t="s">
        <v>96</v>
      </c>
      <c r="L604" s="4" t="s">
        <v>145</v>
      </c>
    </row>
    <row r="605" spans="1:12" x14ac:dyDescent="0.35">
      <c r="A605" s="2">
        <v>45344</v>
      </c>
      <c r="B605" t="s">
        <v>162</v>
      </c>
      <c r="C605">
        <v>405</v>
      </c>
      <c r="D605" t="s">
        <v>168</v>
      </c>
      <c r="E605" s="2">
        <v>45332</v>
      </c>
      <c r="F605">
        <v>839</v>
      </c>
      <c r="G605" t="s">
        <v>169</v>
      </c>
      <c r="H605">
        <v>15360</v>
      </c>
      <c r="J605">
        <v>605</v>
      </c>
      <c r="K605" t="s">
        <v>96</v>
      </c>
      <c r="L605" s="4" t="s">
        <v>145</v>
      </c>
    </row>
    <row r="606" spans="1:12" x14ac:dyDescent="0.35">
      <c r="A606" s="2">
        <v>45345</v>
      </c>
      <c r="B606" t="s">
        <v>162</v>
      </c>
      <c r="C606">
        <v>209</v>
      </c>
      <c r="D606" t="s">
        <v>5</v>
      </c>
      <c r="E606" s="2">
        <v>45345</v>
      </c>
      <c r="F606">
        <v>6881</v>
      </c>
      <c r="G606" t="s">
        <v>170</v>
      </c>
      <c r="H606">
        <v>23000</v>
      </c>
      <c r="J606">
        <v>606</v>
      </c>
      <c r="K606" t="s">
        <v>96</v>
      </c>
      <c r="L606" s="4" t="s">
        <v>145</v>
      </c>
    </row>
    <row r="607" spans="1:12" x14ac:dyDescent="0.35">
      <c r="A607" s="2">
        <v>45345</v>
      </c>
      <c r="B607" t="s">
        <v>162</v>
      </c>
      <c r="C607">
        <v>26</v>
      </c>
      <c r="D607" t="s">
        <v>34</v>
      </c>
      <c r="E607" s="2">
        <v>45345</v>
      </c>
      <c r="F607">
        <v>23022024083530</v>
      </c>
      <c r="G607" t="s">
        <v>171</v>
      </c>
      <c r="H607">
        <v>7000</v>
      </c>
      <c r="J607">
        <v>607</v>
      </c>
      <c r="K607" t="s">
        <v>96</v>
      </c>
      <c r="L607" s="4" t="s">
        <v>145</v>
      </c>
    </row>
    <row r="608" spans="1:12" x14ac:dyDescent="0.35">
      <c r="A608" s="2">
        <v>45345</v>
      </c>
      <c r="B608" t="s">
        <v>162</v>
      </c>
      <c r="C608">
        <v>230</v>
      </c>
      <c r="D608" t="s">
        <v>92</v>
      </c>
      <c r="E608" s="2">
        <v>45345</v>
      </c>
      <c r="F608">
        <v>23022024132911</v>
      </c>
      <c r="G608" t="s">
        <v>163</v>
      </c>
      <c r="H608">
        <v>2875</v>
      </c>
      <c r="J608">
        <v>608</v>
      </c>
      <c r="K608" t="s">
        <v>96</v>
      </c>
      <c r="L608" s="4" t="s">
        <v>145</v>
      </c>
    </row>
    <row r="609" spans="1:12" x14ac:dyDescent="0.35">
      <c r="A609" s="2">
        <v>45346</v>
      </c>
      <c r="B609" t="s">
        <v>162</v>
      </c>
      <c r="C609">
        <v>601</v>
      </c>
      <c r="D609" t="s">
        <v>81</v>
      </c>
      <c r="E609" s="2">
        <v>45346</v>
      </c>
      <c r="F609">
        <v>6620</v>
      </c>
      <c r="G609" t="s">
        <v>163</v>
      </c>
      <c r="H609">
        <v>5000</v>
      </c>
      <c r="J609">
        <v>609</v>
      </c>
      <c r="K609" t="s">
        <v>96</v>
      </c>
      <c r="L609" s="4" t="s">
        <v>145</v>
      </c>
    </row>
    <row r="610" spans="1:12" x14ac:dyDescent="0.35">
      <c r="A610" s="2">
        <v>45346</v>
      </c>
      <c r="B610" t="s">
        <v>162</v>
      </c>
      <c r="C610">
        <v>126</v>
      </c>
      <c r="D610" t="s">
        <v>1</v>
      </c>
      <c r="E610" s="2">
        <v>45345</v>
      </c>
      <c r="F610">
        <v>6876</v>
      </c>
      <c r="G610" t="s">
        <v>97</v>
      </c>
      <c r="H610">
        <v>4432.6400000000003</v>
      </c>
      <c r="J610">
        <v>610</v>
      </c>
      <c r="K610" t="s">
        <v>98</v>
      </c>
      <c r="L610" s="4" t="s">
        <v>145</v>
      </c>
    </row>
    <row r="611" spans="1:12" x14ac:dyDescent="0.35">
      <c r="A611" s="2">
        <v>45346</v>
      </c>
      <c r="B611" t="s">
        <v>162</v>
      </c>
      <c r="C611">
        <v>126</v>
      </c>
      <c r="D611" t="s">
        <v>1</v>
      </c>
      <c r="E611" s="2">
        <v>45345</v>
      </c>
      <c r="F611">
        <v>6880</v>
      </c>
      <c r="G611" t="s">
        <v>97</v>
      </c>
      <c r="H611">
        <v>4334.76</v>
      </c>
      <c r="J611">
        <v>611</v>
      </c>
      <c r="K611" t="s">
        <v>98</v>
      </c>
      <c r="L611" s="4" t="s">
        <v>145</v>
      </c>
    </row>
    <row r="612" spans="1:12" x14ac:dyDescent="0.35">
      <c r="A612" s="2">
        <v>45346</v>
      </c>
      <c r="B612" t="s">
        <v>162</v>
      </c>
      <c r="C612">
        <v>133</v>
      </c>
      <c r="D612" t="s">
        <v>9</v>
      </c>
      <c r="E612" s="2">
        <v>45345</v>
      </c>
      <c r="F612">
        <v>6882</v>
      </c>
      <c r="G612" t="s">
        <v>11</v>
      </c>
      <c r="H612">
        <v>2141.98</v>
      </c>
      <c r="J612">
        <v>612</v>
      </c>
      <c r="K612" t="s">
        <v>98</v>
      </c>
      <c r="L612" s="4" t="s">
        <v>145</v>
      </c>
    </row>
    <row r="613" spans="1:12" x14ac:dyDescent="0.35">
      <c r="A613" s="2">
        <v>45346</v>
      </c>
      <c r="B613" t="s">
        <v>162</v>
      </c>
      <c r="C613">
        <v>133</v>
      </c>
      <c r="D613" t="s">
        <v>9</v>
      </c>
      <c r="E613" s="2">
        <v>45345</v>
      </c>
      <c r="F613">
        <v>6110</v>
      </c>
      <c r="G613" t="s">
        <v>11</v>
      </c>
      <c r="H613">
        <v>482.37</v>
      </c>
      <c r="J613">
        <v>613</v>
      </c>
      <c r="K613" t="s">
        <v>98</v>
      </c>
      <c r="L613" s="4" t="s">
        <v>145</v>
      </c>
    </row>
    <row r="614" spans="1:12" x14ac:dyDescent="0.35">
      <c r="A614" s="2">
        <v>45346</v>
      </c>
      <c r="B614" t="s">
        <v>162</v>
      </c>
      <c r="C614">
        <v>133</v>
      </c>
      <c r="D614" t="s">
        <v>9</v>
      </c>
      <c r="E614" s="2">
        <v>45345</v>
      </c>
      <c r="F614">
        <v>6883</v>
      </c>
      <c r="G614" t="s">
        <v>11</v>
      </c>
      <c r="H614">
        <v>15402.26</v>
      </c>
      <c r="J614">
        <v>614</v>
      </c>
      <c r="K614" t="s">
        <v>98</v>
      </c>
      <c r="L614" s="4" t="s">
        <v>145</v>
      </c>
    </row>
    <row r="615" spans="1:12" x14ac:dyDescent="0.35">
      <c r="A615" s="2">
        <v>45346</v>
      </c>
      <c r="B615" t="s">
        <v>162</v>
      </c>
      <c r="C615">
        <v>133</v>
      </c>
      <c r="D615" t="s">
        <v>9</v>
      </c>
      <c r="E615" s="2">
        <v>45345</v>
      </c>
      <c r="F615">
        <v>6884</v>
      </c>
      <c r="G615" t="s">
        <v>11</v>
      </c>
      <c r="H615">
        <v>186.83</v>
      </c>
      <c r="J615">
        <v>615</v>
      </c>
      <c r="K615" t="s">
        <v>98</v>
      </c>
      <c r="L615" s="4" t="s">
        <v>145</v>
      </c>
    </row>
    <row r="616" spans="1:12" x14ac:dyDescent="0.35">
      <c r="A616" s="2">
        <v>45346</v>
      </c>
      <c r="B616" t="s">
        <v>162</v>
      </c>
      <c r="C616">
        <v>133</v>
      </c>
      <c r="D616" t="s">
        <v>9</v>
      </c>
      <c r="E616" s="2">
        <v>45345</v>
      </c>
      <c r="F616">
        <v>6885</v>
      </c>
      <c r="G616" t="s">
        <v>11</v>
      </c>
      <c r="H616">
        <v>601.83000000000004</v>
      </c>
      <c r="J616">
        <v>616</v>
      </c>
      <c r="K616" t="s">
        <v>98</v>
      </c>
      <c r="L616" s="4" t="s">
        <v>145</v>
      </c>
    </row>
    <row r="617" spans="1:12" x14ac:dyDescent="0.35">
      <c r="A617" s="2">
        <v>45346</v>
      </c>
      <c r="B617" t="s">
        <v>162</v>
      </c>
      <c r="C617">
        <v>133</v>
      </c>
      <c r="D617" t="s">
        <v>9</v>
      </c>
      <c r="E617" s="2">
        <v>45345</v>
      </c>
      <c r="F617">
        <v>6886</v>
      </c>
      <c r="G617" t="s">
        <v>11</v>
      </c>
      <c r="H617">
        <v>756.22</v>
      </c>
      <c r="J617">
        <v>617</v>
      </c>
      <c r="K617" t="s">
        <v>98</v>
      </c>
      <c r="L617" s="4" t="s">
        <v>145</v>
      </c>
    </row>
    <row r="618" spans="1:12" x14ac:dyDescent="0.35">
      <c r="A618" s="2">
        <v>45346</v>
      </c>
      <c r="B618" t="s">
        <v>162</v>
      </c>
      <c r="C618">
        <v>133</v>
      </c>
      <c r="D618" t="s">
        <v>9</v>
      </c>
      <c r="E618" s="2">
        <v>45345</v>
      </c>
      <c r="F618">
        <v>6887</v>
      </c>
      <c r="G618" t="s">
        <v>11</v>
      </c>
      <c r="H618">
        <v>4543.1499999999996</v>
      </c>
      <c r="J618">
        <v>618</v>
      </c>
      <c r="K618" t="s">
        <v>98</v>
      </c>
      <c r="L618" s="4" t="s">
        <v>145</v>
      </c>
    </row>
    <row r="619" spans="1:12" x14ac:dyDescent="0.35">
      <c r="A619" s="2">
        <v>45346</v>
      </c>
      <c r="B619" t="s">
        <v>162</v>
      </c>
      <c r="C619">
        <v>133</v>
      </c>
      <c r="D619" t="s">
        <v>9</v>
      </c>
      <c r="E619" s="2">
        <v>45345</v>
      </c>
      <c r="F619">
        <v>6888</v>
      </c>
      <c r="G619" t="s">
        <v>11</v>
      </c>
      <c r="H619">
        <v>1971.21</v>
      </c>
      <c r="J619">
        <v>619</v>
      </c>
      <c r="K619" t="s">
        <v>98</v>
      </c>
      <c r="L619" s="4" t="s">
        <v>145</v>
      </c>
    </row>
    <row r="620" spans="1:12" x14ac:dyDescent="0.35">
      <c r="A620" s="2">
        <v>45346</v>
      </c>
      <c r="B620" t="s">
        <v>162</v>
      </c>
      <c r="C620">
        <v>133</v>
      </c>
      <c r="D620" t="s">
        <v>9</v>
      </c>
      <c r="E620" s="2">
        <v>45345</v>
      </c>
      <c r="F620">
        <v>6889</v>
      </c>
      <c r="G620" t="s">
        <v>11</v>
      </c>
      <c r="H620">
        <v>2684.15</v>
      </c>
      <c r="J620">
        <v>620</v>
      </c>
      <c r="K620" t="s">
        <v>98</v>
      </c>
      <c r="L620" s="4" t="s">
        <v>145</v>
      </c>
    </row>
    <row r="621" spans="1:12" x14ac:dyDescent="0.35">
      <c r="A621" s="2">
        <v>45346</v>
      </c>
      <c r="B621" t="s">
        <v>162</v>
      </c>
      <c r="C621">
        <v>133</v>
      </c>
      <c r="D621" t="s">
        <v>9</v>
      </c>
      <c r="E621" s="2">
        <v>45345</v>
      </c>
      <c r="F621">
        <v>6890</v>
      </c>
      <c r="G621" t="s">
        <v>97</v>
      </c>
      <c r="H621">
        <v>13165.6</v>
      </c>
      <c r="J621">
        <v>621</v>
      </c>
      <c r="K621" t="s">
        <v>98</v>
      </c>
      <c r="L621" s="4" t="s">
        <v>145</v>
      </c>
    </row>
    <row r="622" spans="1:12" x14ac:dyDescent="0.35">
      <c r="A622" s="2">
        <v>45346</v>
      </c>
      <c r="B622" t="s">
        <v>162</v>
      </c>
      <c r="C622">
        <v>81109</v>
      </c>
      <c r="D622" t="s">
        <v>25</v>
      </c>
      <c r="E622" s="2">
        <v>45346</v>
      </c>
      <c r="F622">
        <v>6891</v>
      </c>
      <c r="G622" t="s">
        <v>97</v>
      </c>
      <c r="H622">
        <v>1084.7</v>
      </c>
      <c r="J622">
        <v>622</v>
      </c>
      <c r="K622" t="s">
        <v>98</v>
      </c>
      <c r="L622" s="4" t="s">
        <v>145</v>
      </c>
    </row>
    <row r="623" spans="1:12" x14ac:dyDescent="0.35">
      <c r="A623" s="2">
        <v>45349</v>
      </c>
      <c r="B623" t="s">
        <v>162</v>
      </c>
      <c r="C623">
        <v>156</v>
      </c>
      <c r="D623" t="s">
        <v>24</v>
      </c>
      <c r="E623" s="2">
        <v>45345</v>
      </c>
      <c r="F623">
        <v>57514</v>
      </c>
      <c r="G623" t="s">
        <v>172</v>
      </c>
      <c r="H623">
        <v>16042.05</v>
      </c>
      <c r="J623">
        <v>623</v>
      </c>
      <c r="K623" t="s">
        <v>96</v>
      </c>
      <c r="L623" s="4" t="s">
        <v>145</v>
      </c>
    </row>
    <row r="624" spans="1:12" x14ac:dyDescent="0.35">
      <c r="A624" s="2">
        <v>45349</v>
      </c>
      <c r="B624" t="s">
        <v>162</v>
      </c>
      <c r="C624">
        <v>378</v>
      </c>
      <c r="D624" t="s">
        <v>7</v>
      </c>
      <c r="E624" s="2">
        <v>45343</v>
      </c>
      <c r="F624">
        <v>63551</v>
      </c>
      <c r="G624" t="s">
        <v>155</v>
      </c>
      <c r="H624">
        <v>33660</v>
      </c>
      <c r="J624">
        <v>624</v>
      </c>
      <c r="K624" t="s">
        <v>96</v>
      </c>
      <c r="L624" s="4" t="s">
        <v>145</v>
      </c>
    </row>
    <row r="625" spans="1:12" x14ac:dyDescent="0.35">
      <c r="A625" s="2">
        <v>45350</v>
      </c>
      <c r="B625" t="s">
        <v>162</v>
      </c>
      <c r="C625">
        <v>41</v>
      </c>
      <c r="D625" t="s">
        <v>100</v>
      </c>
      <c r="E625" s="2">
        <v>45350</v>
      </c>
      <c r="F625">
        <v>6638</v>
      </c>
      <c r="G625" t="s">
        <v>155</v>
      </c>
      <c r="H625">
        <v>11500</v>
      </c>
      <c r="J625">
        <v>625</v>
      </c>
      <c r="K625" t="s">
        <v>96</v>
      </c>
      <c r="L625" s="4" t="s">
        <v>145</v>
      </c>
    </row>
    <row r="626" spans="1:12" x14ac:dyDescent="0.35">
      <c r="A626" s="2">
        <v>45351</v>
      </c>
      <c r="B626" t="s">
        <v>162</v>
      </c>
      <c r="C626">
        <v>52</v>
      </c>
      <c r="D626" t="s">
        <v>4</v>
      </c>
      <c r="E626" s="2">
        <v>45351</v>
      </c>
      <c r="F626">
        <v>6909</v>
      </c>
      <c r="G626" t="s">
        <v>173</v>
      </c>
      <c r="H626">
        <v>140788.72</v>
      </c>
      <c r="J626">
        <v>626</v>
      </c>
      <c r="K626" t="s">
        <v>98</v>
      </c>
      <c r="L626" s="4" t="s">
        <v>145</v>
      </c>
    </row>
    <row r="627" spans="1:12" x14ac:dyDescent="0.35">
      <c r="A627" s="2">
        <v>45351</v>
      </c>
      <c r="B627" t="s">
        <v>162</v>
      </c>
      <c r="C627">
        <v>50155</v>
      </c>
      <c r="D627" t="s">
        <v>17</v>
      </c>
      <c r="E627" s="2">
        <v>45351</v>
      </c>
      <c r="F627">
        <v>6913</v>
      </c>
      <c r="G627" t="s">
        <v>174</v>
      </c>
      <c r="H627">
        <v>2954.85</v>
      </c>
      <c r="J627">
        <v>627</v>
      </c>
      <c r="K627" t="s">
        <v>98</v>
      </c>
      <c r="L627" s="4" t="s">
        <v>145</v>
      </c>
    </row>
    <row r="628" spans="1:12" x14ac:dyDescent="0.35">
      <c r="A628" s="2">
        <v>45351</v>
      </c>
      <c r="B628" t="s">
        <v>162</v>
      </c>
      <c r="C628">
        <v>111</v>
      </c>
      <c r="D628" t="s">
        <v>13</v>
      </c>
      <c r="E628" s="2">
        <v>45351</v>
      </c>
      <c r="F628">
        <v>6915</v>
      </c>
      <c r="G628" t="s">
        <v>174</v>
      </c>
      <c r="H628">
        <v>2015.1</v>
      </c>
      <c r="J628">
        <v>628</v>
      </c>
      <c r="K628" t="s">
        <v>98</v>
      </c>
      <c r="L628" s="4" t="s">
        <v>145</v>
      </c>
    </row>
    <row r="629" spans="1:12" x14ac:dyDescent="0.35">
      <c r="A629" s="2">
        <v>45351</v>
      </c>
      <c r="B629" t="s">
        <v>162</v>
      </c>
      <c r="C629">
        <v>209</v>
      </c>
      <c r="D629" t="s">
        <v>5</v>
      </c>
      <c r="E629" s="2">
        <v>45351</v>
      </c>
      <c r="F629">
        <v>6921</v>
      </c>
      <c r="G629" t="s">
        <v>175</v>
      </c>
      <c r="H629">
        <v>41754.25</v>
      </c>
      <c r="J629">
        <v>629</v>
      </c>
      <c r="K629" t="s">
        <v>98</v>
      </c>
      <c r="L629" s="4" t="s">
        <v>145</v>
      </c>
    </row>
    <row r="630" spans="1:12" x14ac:dyDescent="0.35">
      <c r="A630" s="2">
        <v>45351</v>
      </c>
      <c r="B630" t="s">
        <v>162</v>
      </c>
      <c r="C630">
        <v>406</v>
      </c>
      <c r="D630" t="s">
        <v>82</v>
      </c>
      <c r="E630" s="2">
        <v>45351</v>
      </c>
      <c r="F630">
        <v>9376</v>
      </c>
      <c r="G630" t="s">
        <v>163</v>
      </c>
      <c r="H630">
        <v>9800</v>
      </c>
      <c r="J630">
        <v>630</v>
      </c>
      <c r="K630" t="s">
        <v>96</v>
      </c>
      <c r="L630" s="4" t="s">
        <v>145</v>
      </c>
    </row>
    <row r="631" spans="1:12" x14ac:dyDescent="0.35">
      <c r="A631" s="2">
        <v>45351</v>
      </c>
      <c r="B631" t="s">
        <v>162</v>
      </c>
      <c r="C631">
        <v>133</v>
      </c>
      <c r="D631" t="s">
        <v>9</v>
      </c>
      <c r="E631" s="2">
        <v>45351</v>
      </c>
      <c r="F631">
        <v>6922</v>
      </c>
      <c r="G631" t="s">
        <v>11</v>
      </c>
      <c r="H631">
        <v>1879.93</v>
      </c>
      <c r="J631">
        <v>631</v>
      </c>
      <c r="K631" t="s">
        <v>98</v>
      </c>
      <c r="L631" s="4" t="s">
        <v>145</v>
      </c>
    </row>
    <row r="632" spans="1:12" x14ac:dyDescent="0.35">
      <c r="A632" s="2">
        <v>45351</v>
      </c>
      <c r="B632" t="s">
        <v>162</v>
      </c>
      <c r="C632">
        <v>133</v>
      </c>
      <c r="D632" t="s">
        <v>9</v>
      </c>
      <c r="E632" s="2">
        <v>45351</v>
      </c>
      <c r="F632">
        <v>6923</v>
      </c>
      <c r="G632" t="s">
        <v>11</v>
      </c>
      <c r="H632">
        <v>9016.23</v>
      </c>
      <c r="J632">
        <v>632</v>
      </c>
      <c r="K632" t="s">
        <v>98</v>
      </c>
      <c r="L632" s="4" t="s">
        <v>145</v>
      </c>
    </row>
    <row r="633" spans="1:12" x14ac:dyDescent="0.35">
      <c r="A633" s="2">
        <v>45351</v>
      </c>
      <c r="B633" t="s">
        <v>162</v>
      </c>
      <c r="C633">
        <v>133</v>
      </c>
      <c r="D633" t="s">
        <v>9</v>
      </c>
      <c r="E633" s="2">
        <v>45351</v>
      </c>
      <c r="F633">
        <v>6925</v>
      </c>
      <c r="G633" t="s">
        <v>11</v>
      </c>
      <c r="H633">
        <v>6758.62</v>
      </c>
      <c r="J633">
        <v>633</v>
      </c>
      <c r="K633" t="s">
        <v>98</v>
      </c>
      <c r="L633" s="4" t="s">
        <v>145</v>
      </c>
    </row>
    <row r="634" spans="1:12" x14ac:dyDescent="0.35">
      <c r="A634" s="2">
        <v>45351</v>
      </c>
      <c r="B634" t="s">
        <v>162</v>
      </c>
      <c r="C634">
        <v>133</v>
      </c>
      <c r="D634" t="s">
        <v>9</v>
      </c>
      <c r="E634" s="2">
        <v>45351</v>
      </c>
      <c r="F634">
        <v>6926</v>
      </c>
      <c r="G634" t="s">
        <v>97</v>
      </c>
      <c r="H634">
        <v>11566.42</v>
      </c>
      <c r="J634">
        <v>634</v>
      </c>
      <c r="K634" t="s">
        <v>98</v>
      </c>
      <c r="L634" s="4" t="s">
        <v>145</v>
      </c>
    </row>
    <row r="635" spans="1:12" x14ac:dyDescent="0.35">
      <c r="A635" s="2">
        <v>45374</v>
      </c>
      <c r="B635" t="s">
        <v>165</v>
      </c>
      <c r="C635">
        <v>103</v>
      </c>
      <c r="D635" t="s">
        <v>176</v>
      </c>
      <c r="E635" s="2">
        <v>45357</v>
      </c>
      <c r="F635">
        <v>6944</v>
      </c>
      <c r="G635" t="s">
        <v>177</v>
      </c>
      <c r="H635">
        <v>5000</v>
      </c>
      <c r="J635">
        <v>635</v>
      </c>
      <c r="K635" t="s">
        <v>98</v>
      </c>
      <c r="L635" s="4" t="s">
        <v>145</v>
      </c>
    </row>
    <row r="636" spans="1:12" x14ac:dyDescent="0.35">
      <c r="A636" s="2">
        <v>45374</v>
      </c>
      <c r="B636" t="s">
        <v>165</v>
      </c>
      <c r="C636">
        <v>126</v>
      </c>
      <c r="D636" t="s">
        <v>1</v>
      </c>
      <c r="E636" s="2">
        <v>45358</v>
      </c>
      <c r="F636">
        <v>6946</v>
      </c>
      <c r="G636" t="s">
        <v>178</v>
      </c>
      <c r="H636">
        <v>143176.64000000001</v>
      </c>
      <c r="J636">
        <v>636</v>
      </c>
      <c r="K636" t="s">
        <v>98</v>
      </c>
      <c r="L636" s="4" t="s">
        <v>145</v>
      </c>
    </row>
    <row r="637" spans="1:12" x14ac:dyDescent="0.35">
      <c r="A637" s="2">
        <v>45374</v>
      </c>
      <c r="B637" t="s">
        <v>165</v>
      </c>
      <c r="C637">
        <v>126</v>
      </c>
      <c r="D637" t="s">
        <v>1</v>
      </c>
      <c r="E637" s="2">
        <v>45358</v>
      </c>
      <c r="F637">
        <v>6947</v>
      </c>
      <c r="G637" t="s">
        <v>97</v>
      </c>
      <c r="H637">
        <v>2020.14</v>
      </c>
      <c r="J637">
        <v>637</v>
      </c>
      <c r="K637" t="s">
        <v>98</v>
      </c>
      <c r="L637" s="4" t="s">
        <v>145</v>
      </c>
    </row>
    <row r="638" spans="1:12" x14ac:dyDescent="0.35">
      <c r="A638" s="2">
        <v>45374</v>
      </c>
      <c r="B638" t="s">
        <v>165</v>
      </c>
      <c r="C638">
        <v>126</v>
      </c>
      <c r="D638" t="s">
        <v>1</v>
      </c>
      <c r="E638" s="2">
        <v>45358</v>
      </c>
      <c r="F638">
        <v>6948</v>
      </c>
      <c r="G638" t="s">
        <v>179</v>
      </c>
      <c r="H638">
        <v>142329.5</v>
      </c>
      <c r="J638">
        <v>638</v>
      </c>
      <c r="K638" t="s">
        <v>98</v>
      </c>
      <c r="L638" s="4" t="s">
        <v>145</v>
      </c>
    </row>
    <row r="639" spans="1:12" x14ac:dyDescent="0.35">
      <c r="A639" s="2">
        <v>45374</v>
      </c>
      <c r="B639" t="s">
        <v>165</v>
      </c>
      <c r="C639">
        <v>126</v>
      </c>
      <c r="D639" t="s">
        <v>1</v>
      </c>
      <c r="E639" s="2">
        <v>45358</v>
      </c>
      <c r="F639">
        <v>6950</v>
      </c>
      <c r="G639" t="s">
        <v>97</v>
      </c>
      <c r="H639">
        <v>4271.2700000000004</v>
      </c>
      <c r="J639">
        <v>639</v>
      </c>
      <c r="K639" t="s">
        <v>98</v>
      </c>
      <c r="L639" s="4" t="s">
        <v>145</v>
      </c>
    </row>
    <row r="640" spans="1:12" x14ac:dyDescent="0.35">
      <c r="A640" s="2">
        <v>45374</v>
      </c>
      <c r="B640" t="s">
        <v>165</v>
      </c>
      <c r="C640">
        <v>133</v>
      </c>
      <c r="D640" t="s">
        <v>9</v>
      </c>
      <c r="E640" s="2">
        <v>45358</v>
      </c>
      <c r="F640">
        <v>6951</v>
      </c>
      <c r="G640" t="s">
        <v>11</v>
      </c>
      <c r="H640">
        <v>6025.17</v>
      </c>
      <c r="J640">
        <v>640</v>
      </c>
      <c r="K640" t="s">
        <v>98</v>
      </c>
      <c r="L640" s="4" t="s">
        <v>145</v>
      </c>
    </row>
    <row r="641" spans="1:12" x14ac:dyDescent="0.35">
      <c r="A641" s="2">
        <v>45374</v>
      </c>
      <c r="B641" t="s">
        <v>165</v>
      </c>
      <c r="C641">
        <v>133</v>
      </c>
      <c r="D641" t="s">
        <v>9</v>
      </c>
      <c r="E641" s="2">
        <v>45358</v>
      </c>
      <c r="F641">
        <v>6952</v>
      </c>
      <c r="G641" t="s">
        <v>11</v>
      </c>
      <c r="H641">
        <v>8586.08</v>
      </c>
      <c r="J641">
        <v>641</v>
      </c>
      <c r="K641" t="s">
        <v>98</v>
      </c>
      <c r="L641" s="4" t="s">
        <v>145</v>
      </c>
    </row>
    <row r="642" spans="1:12" x14ac:dyDescent="0.35">
      <c r="A642" s="2">
        <v>45374</v>
      </c>
      <c r="B642" t="s">
        <v>165</v>
      </c>
      <c r="C642">
        <v>133</v>
      </c>
      <c r="D642" t="s">
        <v>9</v>
      </c>
      <c r="E642" s="2">
        <v>45358</v>
      </c>
      <c r="F642">
        <v>6953</v>
      </c>
      <c r="G642" t="s">
        <v>97</v>
      </c>
      <c r="H642">
        <v>8403.91</v>
      </c>
      <c r="J642">
        <v>642</v>
      </c>
      <c r="K642" t="s">
        <v>98</v>
      </c>
      <c r="L642" s="4" t="s">
        <v>145</v>
      </c>
    </row>
    <row r="643" spans="1:12" x14ac:dyDescent="0.35">
      <c r="A643" s="2">
        <v>45374</v>
      </c>
      <c r="B643" t="s">
        <v>165</v>
      </c>
      <c r="C643">
        <v>378</v>
      </c>
      <c r="D643" t="s">
        <v>7</v>
      </c>
      <c r="E643" s="2">
        <v>45358</v>
      </c>
      <c r="F643">
        <v>6954</v>
      </c>
      <c r="G643" t="s">
        <v>97</v>
      </c>
      <c r="H643">
        <v>12744.46</v>
      </c>
      <c r="J643">
        <v>643</v>
      </c>
      <c r="K643" t="s">
        <v>98</v>
      </c>
      <c r="L643" s="4" t="s">
        <v>145</v>
      </c>
    </row>
    <row r="644" spans="1:12" x14ac:dyDescent="0.35">
      <c r="A644" s="2">
        <v>45374</v>
      </c>
      <c r="B644" t="s">
        <v>165</v>
      </c>
      <c r="C644">
        <v>378</v>
      </c>
      <c r="D644" t="s">
        <v>7</v>
      </c>
      <c r="E644" s="2">
        <v>45358</v>
      </c>
      <c r="F644">
        <v>6955</v>
      </c>
      <c r="G644" t="s">
        <v>97</v>
      </c>
      <c r="H644">
        <v>12254.8</v>
      </c>
      <c r="J644">
        <v>644</v>
      </c>
      <c r="K644" t="s">
        <v>98</v>
      </c>
      <c r="L644" s="4" t="s">
        <v>145</v>
      </c>
    </row>
    <row r="645" spans="1:12" x14ac:dyDescent="0.35">
      <c r="A645" s="2">
        <v>45374</v>
      </c>
      <c r="B645" t="s">
        <v>165</v>
      </c>
      <c r="C645">
        <v>378</v>
      </c>
      <c r="D645" t="s">
        <v>7</v>
      </c>
      <c r="E645" s="2">
        <v>45358</v>
      </c>
      <c r="F645">
        <v>6958</v>
      </c>
      <c r="G645" t="s">
        <v>97</v>
      </c>
      <c r="H645">
        <v>6008.34</v>
      </c>
      <c r="J645">
        <v>645</v>
      </c>
      <c r="K645" t="s">
        <v>98</v>
      </c>
      <c r="L645" s="4" t="s">
        <v>145</v>
      </c>
    </row>
    <row r="646" spans="1:12" x14ac:dyDescent="0.35">
      <c r="A646" s="2">
        <v>45374</v>
      </c>
      <c r="B646" t="s">
        <v>165</v>
      </c>
      <c r="C646">
        <v>126</v>
      </c>
      <c r="D646" t="s">
        <v>1</v>
      </c>
      <c r="E646" s="2">
        <v>45366</v>
      </c>
      <c r="F646">
        <v>6975</v>
      </c>
      <c r="G646" t="s">
        <v>97</v>
      </c>
      <c r="H646">
        <v>1635.61</v>
      </c>
      <c r="J646">
        <v>646</v>
      </c>
      <c r="K646" t="s">
        <v>98</v>
      </c>
      <c r="L646" s="4" t="s">
        <v>145</v>
      </c>
    </row>
    <row r="647" spans="1:12" x14ac:dyDescent="0.35">
      <c r="A647" s="2">
        <v>45374</v>
      </c>
      <c r="B647" t="s">
        <v>165</v>
      </c>
      <c r="C647">
        <v>126</v>
      </c>
      <c r="D647" t="s">
        <v>1</v>
      </c>
      <c r="E647" s="2">
        <v>45366</v>
      </c>
      <c r="F647">
        <v>6978</v>
      </c>
      <c r="G647" t="s">
        <v>97</v>
      </c>
      <c r="H647">
        <v>638.29</v>
      </c>
      <c r="J647">
        <v>647</v>
      </c>
      <c r="K647" t="s">
        <v>98</v>
      </c>
      <c r="L647" s="4" t="s">
        <v>145</v>
      </c>
    </row>
    <row r="648" spans="1:12" x14ac:dyDescent="0.35">
      <c r="A648" s="2">
        <v>45374</v>
      </c>
      <c r="B648" t="s">
        <v>165</v>
      </c>
      <c r="C648">
        <v>48</v>
      </c>
      <c r="D648" t="s">
        <v>26</v>
      </c>
      <c r="E648" s="2">
        <v>45366</v>
      </c>
      <c r="F648">
        <v>6981</v>
      </c>
      <c r="G648" t="s">
        <v>97</v>
      </c>
      <c r="H648">
        <v>949</v>
      </c>
      <c r="J648">
        <v>648</v>
      </c>
      <c r="K648" t="s">
        <v>98</v>
      </c>
      <c r="L648" s="4" t="s">
        <v>145</v>
      </c>
    </row>
    <row r="649" spans="1:12" x14ac:dyDescent="0.35">
      <c r="A649" s="2">
        <v>45374</v>
      </c>
      <c r="B649" t="s">
        <v>165</v>
      </c>
      <c r="C649">
        <v>126</v>
      </c>
      <c r="D649" t="s">
        <v>1</v>
      </c>
      <c r="E649" s="2">
        <v>45366</v>
      </c>
      <c r="F649">
        <v>6982</v>
      </c>
      <c r="G649" t="s">
        <v>97</v>
      </c>
      <c r="H649">
        <v>4279.2</v>
      </c>
      <c r="J649">
        <v>649</v>
      </c>
      <c r="K649" t="s">
        <v>98</v>
      </c>
      <c r="L649" s="4" t="s">
        <v>145</v>
      </c>
    </row>
    <row r="650" spans="1:12" x14ac:dyDescent="0.35">
      <c r="A650" s="2">
        <v>45374</v>
      </c>
      <c r="B650" t="s">
        <v>165</v>
      </c>
      <c r="C650">
        <v>126</v>
      </c>
      <c r="D650" t="s">
        <v>1</v>
      </c>
      <c r="E650" s="2">
        <v>45366</v>
      </c>
      <c r="F650">
        <v>6983</v>
      </c>
      <c r="G650" t="s">
        <v>97</v>
      </c>
      <c r="H650">
        <v>4833.66</v>
      </c>
      <c r="J650">
        <v>650</v>
      </c>
      <c r="K650" t="s">
        <v>98</v>
      </c>
      <c r="L650" s="4" t="s">
        <v>145</v>
      </c>
    </row>
    <row r="651" spans="1:12" x14ac:dyDescent="0.35">
      <c r="A651" s="2">
        <v>45374</v>
      </c>
      <c r="B651" t="s">
        <v>165</v>
      </c>
      <c r="C651">
        <v>133</v>
      </c>
      <c r="D651" t="s">
        <v>9</v>
      </c>
      <c r="E651" s="2">
        <v>45366</v>
      </c>
      <c r="F651">
        <v>6989</v>
      </c>
      <c r="G651" t="s">
        <v>11</v>
      </c>
      <c r="H651">
        <v>6014.06</v>
      </c>
      <c r="J651">
        <v>651</v>
      </c>
      <c r="K651" t="s">
        <v>98</v>
      </c>
      <c r="L651" s="4" t="s">
        <v>145</v>
      </c>
    </row>
    <row r="652" spans="1:12" x14ac:dyDescent="0.35">
      <c r="A652" s="2">
        <v>45374</v>
      </c>
      <c r="B652" t="s">
        <v>165</v>
      </c>
      <c r="C652">
        <v>133</v>
      </c>
      <c r="D652" t="s">
        <v>9</v>
      </c>
      <c r="E652" s="2">
        <v>45366</v>
      </c>
      <c r="F652">
        <v>6990</v>
      </c>
      <c r="G652" t="s">
        <v>97</v>
      </c>
      <c r="H652">
        <v>8403.9699999999993</v>
      </c>
      <c r="J652">
        <v>652</v>
      </c>
      <c r="K652" t="s">
        <v>98</v>
      </c>
      <c r="L652" s="4" t="s">
        <v>145</v>
      </c>
    </row>
    <row r="653" spans="1:12" x14ac:dyDescent="0.35">
      <c r="A653" s="2">
        <v>45374</v>
      </c>
      <c r="B653" t="s">
        <v>165</v>
      </c>
      <c r="C653">
        <v>133</v>
      </c>
      <c r="D653" t="s">
        <v>9</v>
      </c>
      <c r="E653" s="2">
        <v>45366</v>
      </c>
      <c r="F653">
        <v>6991</v>
      </c>
      <c r="G653" t="s">
        <v>11</v>
      </c>
      <c r="H653">
        <v>21966.240000000002</v>
      </c>
      <c r="J653">
        <v>653</v>
      </c>
      <c r="K653" t="s">
        <v>98</v>
      </c>
      <c r="L653" s="4" t="s">
        <v>145</v>
      </c>
    </row>
    <row r="654" spans="1:12" x14ac:dyDescent="0.35">
      <c r="A654" s="2">
        <v>45374</v>
      </c>
      <c r="B654" t="s">
        <v>165</v>
      </c>
      <c r="C654">
        <v>133</v>
      </c>
      <c r="D654" t="s">
        <v>9</v>
      </c>
      <c r="E654" s="2">
        <v>45366</v>
      </c>
      <c r="F654">
        <v>6992</v>
      </c>
      <c r="G654" t="s">
        <v>97</v>
      </c>
      <c r="H654">
        <v>6498.69</v>
      </c>
      <c r="J654">
        <v>654</v>
      </c>
      <c r="K654" t="s">
        <v>98</v>
      </c>
      <c r="L654" s="4" t="s">
        <v>145</v>
      </c>
    </row>
    <row r="655" spans="1:12" x14ac:dyDescent="0.35">
      <c r="A655" s="2">
        <v>45374</v>
      </c>
      <c r="B655" t="s">
        <v>165</v>
      </c>
      <c r="C655">
        <v>209</v>
      </c>
      <c r="D655" t="s">
        <v>5</v>
      </c>
      <c r="E655" s="2">
        <v>45371</v>
      </c>
      <c r="F655">
        <v>7010</v>
      </c>
      <c r="G655" t="s">
        <v>180</v>
      </c>
      <c r="H655">
        <v>23000</v>
      </c>
      <c r="J655">
        <v>655</v>
      </c>
      <c r="K655" t="s">
        <v>96</v>
      </c>
      <c r="L655" s="4" t="s">
        <v>145</v>
      </c>
    </row>
    <row r="656" spans="1:12" x14ac:dyDescent="0.35">
      <c r="A656" s="2">
        <v>45374</v>
      </c>
      <c r="B656" t="s">
        <v>165</v>
      </c>
      <c r="C656">
        <v>100</v>
      </c>
      <c r="D656" t="s">
        <v>78</v>
      </c>
      <c r="E656" s="2">
        <v>45371</v>
      </c>
      <c r="F656">
        <v>6781</v>
      </c>
      <c r="G656" t="s">
        <v>181</v>
      </c>
      <c r="H656">
        <v>9000</v>
      </c>
      <c r="J656">
        <v>656</v>
      </c>
      <c r="K656" t="s">
        <v>96</v>
      </c>
      <c r="L656" s="4" t="s">
        <v>145</v>
      </c>
    </row>
    <row r="657" spans="1:12" x14ac:dyDescent="0.35">
      <c r="A657" s="2">
        <v>45374</v>
      </c>
      <c r="B657" t="s">
        <v>165</v>
      </c>
      <c r="C657">
        <v>416</v>
      </c>
      <c r="D657" t="s">
        <v>182</v>
      </c>
      <c r="E657" s="2">
        <v>45374</v>
      </c>
      <c r="F657">
        <v>6796</v>
      </c>
      <c r="G657" t="s">
        <v>181</v>
      </c>
      <c r="H657">
        <v>1223.99</v>
      </c>
      <c r="J657">
        <v>657</v>
      </c>
      <c r="K657" t="s">
        <v>96</v>
      </c>
      <c r="L657" s="4" t="s">
        <v>145</v>
      </c>
    </row>
    <row r="658" spans="1:12" x14ac:dyDescent="0.35">
      <c r="A658" s="2">
        <v>45374</v>
      </c>
      <c r="B658" t="s">
        <v>165</v>
      </c>
      <c r="C658">
        <v>416</v>
      </c>
      <c r="D658" t="s">
        <v>182</v>
      </c>
      <c r="E658" s="2">
        <v>45374</v>
      </c>
      <c r="F658">
        <v>6800</v>
      </c>
      <c r="G658" t="s">
        <v>181</v>
      </c>
      <c r="H658">
        <v>289.52999999999997</v>
      </c>
      <c r="J658">
        <v>658</v>
      </c>
      <c r="K658" t="s">
        <v>96</v>
      </c>
      <c r="L658" s="4" t="s">
        <v>145</v>
      </c>
    </row>
    <row r="659" spans="1:12" x14ac:dyDescent="0.35">
      <c r="A659" s="2">
        <v>45374</v>
      </c>
      <c r="B659" t="s">
        <v>165</v>
      </c>
      <c r="C659">
        <v>47</v>
      </c>
      <c r="D659" t="s">
        <v>3</v>
      </c>
      <c r="E659" s="2">
        <v>45364</v>
      </c>
      <c r="F659">
        <v>6964</v>
      </c>
      <c r="G659" t="s">
        <v>183</v>
      </c>
      <c r="H659">
        <v>12500</v>
      </c>
      <c r="J659">
        <v>659</v>
      </c>
      <c r="K659" t="s">
        <v>96</v>
      </c>
      <c r="L659" s="4" t="s">
        <v>145</v>
      </c>
    </row>
    <row r="660" spans="1:12" x14ac:dyDescent="0.35">
      <c r="A660" s="2">
        <v>45375</v>
      </c>
      <c r="B660" t="s">
        <v>165</v>
      </c>
      <c r="C660">
        <v>603</v>
      </c>
      <c r="D660" t="s">
        <v>159</v>
      </c>
      <c r="E660" s="2">
        <v>45375</v>
      </c>
      <c r="F660">
        <v>6817</v>
      </c>
      <c r="G660" t="s">
        <v>184</v>
      </c>
      <c r="H660">
        <v>11500</v>
      </c>
      <c r="J660">
        <v>660</v>
      </c>
      <c r="K660" t="s">
        <v>96</v>
      </c>
      <c r="L660" s="4" t="s">
        <v>145</v>
      </c>
    </row>
    <row r="661" spans="1:12" x14ac:dyDescent="0.35">
      <c r="A661" s="2">
        <v>45375</v>
      </c>
      <c r="B661" t="s">
        <v>165</v>
      </c>
      <c r="C661">
        <v>133</v>
      </c>
      <c r="D661" t="s">
        <v>9</v>
      </c>
      <c r="E661" s="2">
        <v>45375</v>
      </c>
      <c r="F661">
        <v>7014</v>
      </c>
      <c r="G661" t="s">
        <v>11</v>
      </c>
      <c r="H661">
        <v>30634.87</v>
      </c>
      <c r="J661">
        <v>661</v>
      </c>
      <c r="K661" t="s">
        <v>98</v>
      </c>
      <c r="L661" s="4" t="s">
        <v>145</v>
      </c>
    </row>
    <row r="662" spans="1:12" x14ac:dyDescent="0.35">
      <c r="A662" s="2">
        <v>45375</v>
      </c>
      <c r="B662" t="s">
        <v>165</v>
      </c>
      <c r="C662">
        <v>133</v>
      </c>
      <c r="D662" t="s">
        <v>9</v>
      </c>
      <c r="E662" s="2">
        <v>45375</v>
      </c>
      <c r="F662">
        <v>7015</v>
      </c>
      <c r="G662" t="s">
        <v>11</v>
      </c>
      <c r="H662">
        <v>11525.24</v>
      </c>
      <c r="J662">
        <v>662</v>
      </c>
      <c r="K662" t="s">
        <v>98</v>
      </c>
      <c r="L662" s="4" t="s">
        <v>145</v>
      </c>
    </row>
    <row r="663" spans="1:12" x14ac:dyDescent="0.35">
      <c r="A663" s="2">
        <v>45375</v>
      </c>
      <c r="B663" t="s">
        <v>165</v>
      </c>
      <c r="C663">
        <v>133</v>
      </c>
      <c r="D663" t="s">
        <v>9</v>
      </c>
      <c r="E663" s="2">
        <v>45375</v>
      </c>
      <c r="F663">
        <v>7016</v>
      </c>
      <c r="G663" t="s">
        <v>11</v>
      </c>
      <c r="H663">
        <v>16976.3</v>
      </c>
      <c r="J663">
        <v>663</v>
      </c>
      <c r="K663" t="s">
        <v>98</v>
      </c>
      <c r="L663" s="4" t="s">
        <v>145</v>
      </c>
    </row>
    <row r="664" spans="1:12" x14ac:dyDescent="0.35">
      <c r="A664" s="2">
        <v>45375</v>
      </c>
      <c r="B664" t="s">
        <v>165</v>
      </c>
      <c r="C664">
        <v>133</v>
      </c>
      <c r="D664" t="s">
        <v>9</v>
      </c>
      <c r="E664" s="2">
        <v>45375</v>
      </c>
      <c r="F664">
        <v>7017</v>
      </c>
      <c r="G664" t="s">
        <v>11</v>
      </c>
      <c r="H664">
        <v>929.08</v>
      </c>
      <c r="J664">
        <v>664</v>
      </c>
      <c r="K664" t="s">
        <v>98</v>
      </c>
      <c r="L664" s="4" t="s">
        <v>145</v>
      </c>
    </row>
    <row r="665" spans="1:12" x14ac:dyDescent="0.35">
      <c r="A665" s="2">
        <v>45375</v>
      </c>
      <c r="B665" t="s">
        <v>165</v>
      </c>
      <c r="C665">
        <v>133</v>
      </c>
      <c r="D665" t="s">
        <v>9</v>
      </c>
      <c r="E665" s="2">
        <v>45375</v>
      </c>
      <c r="F665">
        <v>7018</v>
      </c>
      <c r="G665" t="s">
        <v>11</v>
      </c>
      <c r="H665">
        <v>3748.79</v>
      </c>
      <c r="J665">
        <v>665</v>
      </c>
      <c r="K665" t="s">
        <v>98</v>
      </c>
      <c r="L665" s="4" t="s">
        <v>145</v>
      </c>
    </row>
    <row r="666" spans="1:12" x14ac:dyDescent="0.35">
      <c r="A666" s="2">
        <v>45375</v>
      </c>
      <c r="B666" t="s">
        <v>165</v>
      </c>
      <c r="C666">
        <v>133</v>
      </c>
      <c r="D666" t="s">
        <v>9</v>
      </c>
      <c r="E666" s="2">
        <v>45375</v>
      </c>
      <c r="F666">
        <v>7019</v>
      </c>
      <c r="G666" t="s">
        <v>11</v>
      </c>
      <c r="H666">
        <v>5750.99</v>
      </c>
      <c r="J666">
        <v>666</v>
      </c>
      <c r="K666" t="s">
        <v>98</v>
      </c>
      <c r="L666" s="4" t="s">
        <v>145</v>
      </c>
    </row>
    <row r="667" spans="1:12" x14ac:dyDescent="0.35">
      <c r="A667" s="2">
        <v>45375</v>
      </c>
      <c r="B667" t="s">
        <v>165</v>
      </c>
      <c r="C667">
        <v>133</v>
      </c>
      <c r="D667" t="s">
        <v>9</v>
      </c>
      <c r="E667" s="2">
        <v>45375</v>
      </c>
      <c r="F667">
        <v>7020</v>
      </c>
      <c r="G667" t="s">
        <v>11</v>
      </c>
      <c r="H667">
        <v>6890.77</v>
      </c>
      <c r="J667">
        <v>667</v>
      </c>
      <c r="K667" t="s">
        <v>98</v>
      </c>
      <c r="L667" s="4" t="s">
        <v>145</v>
      </c>
    </row>
    <row r="668" spans="1:12" x14ac:dyDescent="0.35">
      <c r="A668" s="2">
        <v>45375</v>
      </c>
      <c r="B668" t="s">
        <v>165</v>
      </c>
      <c r="C668">
        <v>133</v>
      </c>
      <c r="D668" t="s">
        <v>9</v>
      </c>
      <c r="E668" s="2">
        <v>45375</v>
      </c>
      <c r="F668">
        <v>7022</v>
      </c>
      <c r="G668" t="s">
        <v>97</v>
      </c>
      <c r="H668">
        <v>6744.15</v>
      </c>
      <c r="J668">
        <v>668</v>
      </c>
      <c r="K668" t="s">
        <v>98</v>
      </c>
      <c r="L668" s="4" t="s">
        <v>145</v>
      </c>
    </row>
    <row r="669" spans="1:12" x14ac:dyDescent="0.35">
      <c r="A669" s="2">
        <v>45375</v>
      </c>
      <c r="B669" t="s">
        <v>165</v>
      </c>
      <c r="C669">
        <v>133</v>
      </c>
      <c r="D669" t="s">
        <v>9</v>
      </c>
      <c r="E669" s="2">
        <v>45375</v>
      </c>
      <c r="F669">
        <v>7023</v>
      </c>
      <c r="G669" t="s">
        <v>11</v>
      </c>
      <c r="H669">
        <v>6296.62</v>
      </c>
      <c r="J669">
        <v>669</v>
      </c>
      <c r="K669" t="s">
        <v>98</v>
      </c>
      <c r="L669" s="4" t="s">
        <v>145</v>
      </c>
    </row>
    <row r="670" spans="1:12" x14ac:dyDescent="0.35">
      <c r="A670" s="2">
        <v>45375</v>
      </c>
      <c r="B670" t="s">
        <v>165</v>
      </c>
      <c r="C670">
        <v>133</v>
      </c>
      <c r="D670" t="s">
        <v>9</v>
      </c>
      <c r="E670" s="2">
        <v>45375</v>
      </c>
      <c r="F670">
        <v>7024</v>
      </c>
      <c r="G670" t="s">
        <v>97</v>
      </c>
      <c r="H670">
        <v>5805.04</v>
      </c>
      <c r="J670">
        <v>670</v>
      </c>
      <c r="K670" t="s">
        <v>98</v>
      </c>
      <c r="L670" s="4" t="s">
        <v>145</v>
      </c>
    </row>
    <row r="671" spans="1:12" x14ac:dyDescent="0.35">
      <c r="A671" s="2">
        <v>45375</v>
      </c>
      <c r="B671" t="s">
        <v>165</v>
      </c>
      <c r="C671">
        <v>133</v>
      </c>
      <c r="D671" t="s">
        <v>9</v>
      </c>
      <c r="E671" s="2">
        <v>45375</v>
      </c>
      <c r="F671">
        <v>7025</v>
      </c>
      <c r="G671" t="s">
        <v>11</v>
      </c>
      <c r="H671">
        <v>3545.33</v>
      </c>
      <c r="J671">
        <v>671</v>
      </c>
      <c r="K671" t="s">
        <v>98</v>
      </c>
      <c r="L671" s="4" t="s">
        <v>145</v>
      </c>
    </row>
    <row r="672" spans="1:12" x14ac:dyDescent="0.35">
      <c r="A672" s="2">
        <v>45375</v>
      </c>
      <c r="B672" t="s">
        <v>165</v>
      </c>
      <c r="C672">
        <v>133</v>
      </c>
      <c r="D672" t="s">
        <v>9</v>
      </c>
      <c r="E672" s="2">
        <v>45375</v>
      </c>
      <c r="F672">
        <v>7026</v>
      </c>
      <c r="G672" t="s">
        <v>11</v>
      </c>
      <c r="H672">
        <v>6223.41</v>
      </c>
      <c r="J672">
        <v>672</v>
      </c>
      <c r="K672" t="s">
        <v>98</v>
      </c>
      <c r="L672" s="4" t="s">
        <v>145</v>
      </c>
    </row>
    <row r="673" spans="1:12" x14ac:dyDescent="0.35">
      <c r="A673" s="2">
        <v>45375</v>
      </c>
      <c r="B673" t="s">
        <v>165</v>
      </c>
      <c r="C673">
        <v>126</v>
      </c>
      <c r="D673" t="s">
        <v>1</v>
      </c>
      <c r="E673" s="2">
        <v>45375</v>
      </c>
      <c r="F673">
        <v>7028</v>
      </c>
      <c r="G673" t="s">
        <v>97</v>
      </c>
      <c r="H673">
        <v>3257.91</v>
      </c>
      <c r="J673">
        <v>673</v>
      </c>
      <c r="K673" t="s">
        <v>98</v>
      </c>
      <c r="L673" s="4" t="s">
        <v>145</v>
      </c>
    </row>
    <row r="674" spans="1:12" x14ac:dyDescent="0.35">
      <c r="A674" s="2">
        <v>45375</v>
      </c>
      <c r="B674" t="s">
        <v>165</v>
      </c>
      <c r="C674">
        <v>378</v>
      </c>
      <c r="D674" t="s">
        <v>7</v>
      </c>
      <c r="E674" s="2">
        <v>45375</v>
      </c>
      <c r="F674">
        <v>7034</v>
      </c>
      <c r="G674" t="s">
        <v>97</v>
      </c>
      <c r="H674">
        <v>16134.98</v>
      </c>
      <c r="J674">
        <v>674</v>
      </c>
      <c r="K674" t="s">
        <v>98</v>
      </c>
      <c r="L674" s="4" t="s">
        <v>145</v>
      </c>
    </row>
    <row r="675" spans="1:12" x14ac:dyDescent="0.35">
      <c r="A675" s="2">
        <v>45375</v>
      </c>
      <c r="B675" t="s">
        <v>165</v>
      </c>
      <c r="C675">
        <v>378</v>
      </c>
      <c r="D675" t="s">
        <v>7</v>
      </c>
      <c r="E675" s="2">
        <v>45375</v>
      </c>
      <c r="F675">
        <v>7032</v>
      </c>
      <c r="G675" t="s">
        <v>97</v>
      </c>
      <c r="H675">
        <v>13932.21</v>
      </c>
      <c r="J675">
        <v>675</v>
      </c>
      <c r="K675" t="s">
        <v>98</v>
      </c>
      <c r="L675" s="4" t="s">
        <v>145</v>
      </c>
    </row>
    <row r="676" spans="1:12" x14ac:dyDescent="0.35">
      <c r="A676" s="2">
        <v>45375</v>
      </c>
      <c r="B676" t="s">
        <v>165</v>
      </c>
      <c r="C676">
        <v>111</v>
      </c>
      <c r="D676" t="s">
        <v>13</v>
      </c>
      <c r="E676" s="2">
        <v>45375</v>
      </c>
      <c r="F676">
        <v>7036</v>
      </c>
      <c r="G676" t="s">
        <v>97</v>
      </c>
      <c r="H676">
        <v>2015.1</v>
      </c>
      <c r="J676">
        <v>676</v>
      </c>
      <c r="K676" t="s">
        <v>98</v>
      </c>
      <c r="L676" s="4" t="s">
        <v>145</v>
      </c>
    </row>
    <row r="677" spans="1:12" x14ac:dyDescent="0.35">
      <c r="A677" s="2">
        <v>45376</v>
      </c>
      <c r="B677" t="s">
        <v>165</v>
      </c>
      <c r="C677">
        <v>156</v>
      </c>
      <c r="D677" t="s">
        <v>24</v>
      </c>
      <c r="E677" s="2">
        <v>45373</v>
      </c>
      <c r="F677">
        <v>64159</v>
      </c>
      <c r="G677" t="s">
        <v>185</v>
      </c>
      <c r="H677">
        <v>16042.05</v>
      </c>
      <c r="J677">
        <v>677</v>
      </c>
      <c r="K677" t="s">
        <v>96</v>
      </c>
      <c r="L677" s="4" t="s">
        <v>145</v>
      </c>
    </row>
    <row r="678" spans="1:12" x14ac:dyDescent="0.35">
      <c r="A678" s="2">
        <v>45377</v>
      </c>
      <c r="B678" t="s">
        <v>165</v>
      </c>
      <c r="C678">
        <v>230</v>
      </c>
      <c r="D678" t="s">
        <v>92</v>
      </c>
      <c r="E678" s="2">
        <v>45376</v>
      </c>
      <c r="F678">
        <v>5232925</v>
      </c>
      <c r="G678" t="s">
        <v>186</v>
      </c>
      <c r="H678">
        <v>2875</v>
      </c>
      <c r="J678">
        <v>678</v>
      </c>
      <c r="K678" t="s">
        <v>96</v>
      </c>
      <c r="L678" s="4" t="s">
        <v>145</v>
      </c>
    </row>
    <row r="679" spans="1:12" x14ac:dyDescent="0.35">
      <c r="A679" s="2">
        <v>45377</v>
      </c>
      <c r="B679" t="s">
        <v>165</v>
      </c>
      <c r="C679">
        <v>214</v>
      </c>
      <c r="D679" t="s">
        <v>187</v>
      </c>
      <c r="E679" s="2">
        <v>45376</v>
      </c>
      <c r="F679">
        <v>17667414</v>
      </c>
      <c r="G679" t="s">
        <v>188</v>
      </c>
      <c r="H679">
        <v>11500</v>
      </c>
      <c r="J679">
        <v>679</v>
      </c>
      <c r="K679" t="s">
        <v>96</v>
      </c>
      <c r="L679" s="4" t="s">
        <v>145</v>
      </c>
    </row>
    <row r="680" spans="1:12" x14ac:dyDescent="0.35">
      <c r="A680" s="2">
        <v>45377</v>
      </c>
      <c r="B680" t="s">
        <v>165</v>
      </c>
      <c r="C680">
        <v>47</v>
      </c>
      <c r="D680" t="s">
        <v>3</v>
      </c>
      <c r="E680" s="2">
        <v>45377</v>
      </c>
      <c r="F680">
        <v>7050</v>
      </c>
      <c r="G680" t="s">
        <v>188</v>
      </c>
      <c r="H680">
        <v>13225</v>
      </c>
      <c r="J680">
        <v>680</v>
      </c>
      <c r="K680" t="s">
        <v>96</v>
      </c>
      <c r="L680" s="4" t="s">
        <v>145</v>
      </c>
    </row>
    <row r="681" spans="1:12" x14ac:dyDescent="0.35">
      <c r="A681" s="2">
        <v>45377</v>
      </c>
      <c r="B681" t="s">
        <v>165</v>
      </c>
      <c r="C681">
        <v>131</v>
      </c>
      <c r="D681" t="s">
        <v>83</v>
      </c>
      <c r="E681" s="2">
        <v>45377</v>
      </c>
      <c r="F681">
        <v>7053</v>
      </c>
      <c r="G681" t="s">
        <v>189</v>
      </c>
      <c r="H681">
        <v>13225</v>
      </c>
      <c r="J681">
        <v>681</v>
      </c>
      <c r="K681" t="s">
        <v>96</v>
      </c>
      <c r="L681" s="4" t="s">
        <v>145</v>
      </c>
    </row>
    <row r="682" spans="1:12" x14ac:dyDescent="0.35">
      <c r="A682" s="2">
        <v>45377</v>
      </c>
      <c r="B682" t="s">
        <v>165</v>
      </c>
      <c r="C682">
        <v>603</v>
      </c>
      <c r="D682" t="s">
        <v>159</v>
      </c>
      <c r="E682" s="2">
        <v>45375</v>
      </c>
      <c r="F682">
        <v>6817</v>
      </c>
      <c r="G682" t="s">
        <v>184</v>
      </c>
      <c r="H682">
        <v>11500</v>
      </c>
      <c r="J682">
        <v>682</v>
      </c>
      <c r="K682" t="s">
        <v>96</v>
      </c>
      <c r="L682" s="4" t="s">
        <v>145</v>
      </c>
    </row>
    <row r="683" spans="1:12" x14ac:dyDescent="0.35">
      <c r="A683" s="2">
        <v>45377</v>
      </c>
      <c r="B683" t="s">
        <v>165</v>
      </c>
      <c r="C683">
        <v>378</v>
      </c>
      <c r="D683" t="s">
        <v>7</v>
      </c>
      <c r="E683" s="2">
        <v>45376</v>
      </c>
      <c r="F683">
        <v>64503</v>
      </c>
      <c r="G683" t="s">
        <v>189</v>
      </c>
      <c r="H683">
        <v>34000</v>
      </c>
      <c r="J683">
        <v>683</v>
      </c>
      <c r="K683" t="s">
        <v>96</v>
      </c>
      <c r="L683" s="4" t="s">
        <v>145</v>
      </c>
    </row>
    <row r="684" spans="1:12" x14ac:dyDescent="0.35">
      <c r="A684" s="2">
        <v>45378</v>
      </c>
      <c r="B684" t="s">
        <v>165</v>
      </c>
      <c r="C684">
        <v>408</v>
      </c>
      <c r="D684" t="s">
        <v>93</v>
      </c>
      <c r="E684" s="2">
        <v>45373</v>
      </c>
      <c r="F684">
        <v>1817</v>
      </c>
      <c r="G684" t="s">
        <v>190</v>
      </c>
      <c r="H684">
        <v>10000</v>
      </c>
      <c r="J684">
        <v>684</v>
      </c>
      <c r="K684" t="s">
        <v>96</v>
      </c>
      <c r="L684" s="4" t="s">
        <v>145</v>
      </c>
    </row>
    <row r="685" spans="1:12" x14ac:dyDescent="0.35">
      <c r="A685" s="2">
        <v>45378</v>
      </c>
      <c r="B685" t="s">
        <v>165</v>
      </c>
      <c r="C685">
        <v>133</v>
      </c>
      <c r="D685" t="s">
        <v>9</v>
      </c>
      <c r="E685" s="2">
        <v>45378</v>
      </c>
      <c r="F685">
        <v>7067</v>
      </c>
      <c r="G685" t="s">
        <v>191</v>
      </c>
      <c r="H685">
        <v>119025</v>
      </c>
      <c r="J685">
        <v>685</v>
      </c>
      <c r="K685" t="s">
        <v>96</v>
      </c>
      <c r="L685" s="4" t="s">
        <v>145</v>
      </c>
    </row>
    <row r="686" spans="1:12" x14ac:dyDescent="0.35">
      <c r="A686" s="2">
        <v>45378</v>
      </c>
      <c r="B686" t="s">
        <v>165</v>
      </c>
      <c r="C686">
        <v>133</v>
      </c>
      <c r="D686" t="s">
        <v>9</v>
      </c>
      <c r="E686" s="2">
        <v>45378</v>
      </c>
      <c r="F686">
        <v>7064</v>
      </c>
      <c r="G686" t="s">
        <v>11</v>
      </c>
      <c r="H686">
        <v>1895.27</v>
      </c>
      <c r="J686">
        <v>686</v>
      </c>
      <c r="K686" t="s">
        <v>98</v>
      </c>
      <c r="L686" s="4" t="s">
        <v>145</v>
      </c>
    </row>
    <row r="687" spans="1:12" x14ac:dyDescent="0.35">
      <c r="A687" s="2">
        <v>45378</v>
      </c>
      <c r="B687" t="s">
        <v>165</v>
      </c>
      <c r="C687">
        <v>133</v>
      </c>
      <c r="D687" t="s">
        <v>9</v>
      </c>
      <c r="E687" s="2">
        <v>45378</v>
      </c>
      <c r="F687">
        <v>7065</v>
      </c>
      <c r="G687" t="s">
        <v>11</v>
      </c>
      <c r="H687">
        <v>9397.48</v>
      </c>
      <c r="J687">
        <v>687</v>
      </c>
      <c r="K687" t="s">
        <v>98</v>
      </c>
      <c r="L687" s="4" t="s">
        <v>145</v>
      </c>
    </row>
    <row r="688" spans="1:12" x14ac:dyDescent="0.35">
      <c r="A688" s="2">
        <v>45378</v>
      </c>
      <c r="B688" t="s">
        <v>165</v>
      </c>
      <c r="C688">
        <v>133</v>
      </c>
      <c r="D688" t="s">
        <v>9</v>
      </c>
      <c r="E688" s="2">
        <v>45378</v>
      </c>
      <c r="F688">
        <v>7066</v>
      </c>
      <c r="G688" t="s">
        <v>11</v>
      </c>
      <c r="H688">
        <v>4587.08</v>
      </c>
      <c r="J688">
        <v>688</v>
      </c>
      <c r="K688" t="s">
        <v>98</v>
      </c>
      <c r="L688" s="4" t="s">
        <v>145</v>
      </c>
    </row>
    <row r="689" spans="1:12" x14ac:dyDescent="0.35">
      <c r="A689" s="2">
        <v>45378</v>
      </c>
      <c r="B689" t="s">
        <v>165</v>
      </c>
      <c r="C689">
        <v>133</v>
      </c>
      <c r="D689" t="s">
        <v>9</v>
      </c>
      <c r="E689" s="2">
        <v>45378</v>
      </c>
      <c r="F689">
        <v>7068</v>
      </c>
      <c r="G689" t="s">
        <v>97</v>
      </c>
      <c r="H689">
        <v>6607.38</v>
      </c>
      <c r="J689">
        <v>689</v>
      </c>
      <c r="K689" t="s">
        <v>98</v>
      </c>
      <c r="L689" s="4" t="s">
        <v>145</v>
      </c>
    </row>
    <row r="690" spans="1:12" x14ac:dyDescent="0.35">
      <c r="A690" s="2">
        <v>45378</v>
      </c>
      <c r="B690" t="s">
        <v>165</v>
      </c>
      <c r="C690">
        <v>126</v>
      </c>
      <c r="D690" t="s">
        <v>1</v>
      </c>
      <c r="E690" s="2">
        <v>45378</v>
      </c>
      <c r="F690">
        <v>7070</v>
      </c>
      <c r="G690" t="s">
        <v>97</v>
      </c>
      <c r="H690">
        <v>188.89</v>
      </c>
      <c r="J690">
        <v>690</v>
      </c>
      <c r="K690" t="s">
        <v>98</v>
      </c>
      <c r="L690" s="4" t="s">
        <v>145</v>
      </c>
    </row>
    <row r="691" spans="1:12" x14ac:dyDescent="0.35">
      <c r="A691" s="2">
        <v>45378</v>
      </c>
      <c r="B691" t="s">
        <v>165</v>
      </c>
      <c r="C691">
        <v>133</v>
      </c>
      <c r="D691" t="s">
        <v>9</v>
      </c>
      <c r="E691" s="2">
        <v>45378</v>
      </c>
      <c r="F691">
        <v>6874</v>
      </c>
      <c r="G691" t="s">
        <v>11</v>
      </c>
      <c r="H691">
        <v>1263.81</v>
      </c>
      <c r="J691">
        <v>691</v>
      </c>
      <c r="K691" t="s">
        <v>98</v>
      </c>
      <c r="L691" s="4" t="s">
        <v>145</v>
      </c>
    </row>
    <row r="692" spans="1:12" x14ac:dyDescent="0.35">
      <c r="A692" s="2">
        <v>45378</v>
      </c>
      <c r="B692" t="s">
        <v>165</v>
      </c>
      <c r="C692">
        <v>209</v>
      </c>
      <c r="D692" t="s">
        <v>5</v>
      </c>
      <c r="E692" s="2">
        <v>45378</v>
      </c>
      <c r="F692">
        <v>27032024</v>
      </c>
      <c r="G692" t="s">
        <v>192</v>
      </c>
      <c r="H692">
        <v>243944.27</v>
      </c>
      <c r="J692">
        <v>692</v>
      </c>
      <c r="K692" t="s">
        <v>98</v>
      </c>
      <c r="L692" s="4" t="s">
        <v>145</v>
      </c>
    </row>
    <row r="693" spans="1:12" x14ac:dyDescent="0.35">
      <c r="A693" s="2">
        <v>45378</v>
      </c>
      <c r="B693" t="s">
        <v>165</v>
      </c>
      <c r="C693">
        <v>419</v>
      </c>
      <c r="D693" t="s">
        <v>74</v>
      </c>
      <c r="E693" s="2">
        <v>45378</v>
      </c>
      <c r="F693">
        <v>6887</v>
      </c>
      <c r="G693" t="s">
        <v>181</v>
      </c>
      <c r="H693">
        <v>5750</v>
      </c>
      <c r="J693">
        <v>693</v>
      </c>
      <c r="K693" t="s">
        <v>96</v>
      </c>
      <c r="L693" s="4" t="s">
        <v>145</v>
      </c>
    </row>
    <row r="694" spans="1:12" x14ac:dyDescent="0.35">
      <c r="A694" s="2">
        <v>45378</v>
      </c>
      <c r="B694" t="s">
        <v>165</v>
      </c>
      <c r="C694">
        <v>378</v>
      </c>
      <c r="D694" t="s">
        <v>7</v>
      </c>
      <c r="E694" s="2">
        <v>45378</v>
      </c>
      <c r="F694">
        <v>7075</v>
      </c>
      <c r="G694" t="s">
        <v>97</v>
      </c>
      <c r="H694">
        <v>11056.62</v>
      </c>
      <c r="J694">
        <v>694</v>
      </c>
      <c r="K694" t="s">
        <v>98</v>
      </c>
      <c r="L694" s="4" t="s">
        <v>145</v>
      </c>
    </row>
    <row r="695" spans="1:12" x14ac:dyDescent="0.35">
      <c r="A695" s="2">
        <v>45378</v>
      </c>
      <c r="B695" t="s">
        <v>165</v>
      </c>
      <c r="C695">
        <v>378</v>
      </c>
      <c r="D695" t="s">
        <v>7</v>
      </c>
      <c r="E695" s="2">
        <v>45378</v>
      </c>
      <c r="F695">
        <v>7076</v>
      </c>
      <c r="G695" t="s">
        <v>193</v>
      </c>
      <c r="H695">
        <v>13282.23</v>
      </c>
      <c r="J695">
        <v>695</v>
      </c>
      <c r="K695" t="s">
        <v>98</v>
      </c>
      <c r="L695" s="4" t="s">
        <v>145</v>
      </c>
    </row>
    <row r="696" spans="1:12" x14ac:dyDescent="0.35">
      <c r="A696" s="2">
        <v>45378</v>
      </c>
      <c r="B696" t="s">
        <v>165</v>
      </c>
      <c r="C696">
        <v>601</v>
      </c>
      <c r="D696" t="s">
        <v>81</v>
      </c>
      <c r="E696" s="2">
        <v>45378</v>
      </c>
      <c r="F696">
        <v>7934</v>
      </c>
      <c r="G696" t="s">
        <v>181</v>
      </c>
      <c r="H696">
        <v>5000</v>
      </c>
      <c r="J696">
        <v>696</v>
      </c>
      <c r="K696" t="s">
        <v>96</v>
      </c>
      <c r="L696" s="4" t="s">
        <v>145</v>
      </c>
    </row>
    <row r="697" spans="1:12" x14ac:dyDescent="0.35">
      <c r="A697" s="2">
        <v>45378</v>
      </c>
      <c r="B697" t="s">
        <v>165</v>
      </c>
      <c r="C697">
        <v>416</v>
      </c>
      <c r="D697" t="s">
        <v>182</v>
      </c>
      <c r="E697" s="2">
        <v>45378</v>
      </c>
      <c r="F697">
        <v>6882</v>
      </c>
      <c r="G697" t="s">
        <v>181</v>
      </c>
      <c r="H697">
        <v>576.29</v>
      </c>
      <c r="J697">
        <v>697</v>
      </c>
      <c r="K697" t="s">
        <v>96</v>
      </c>
      <c r="L697" s="4" t="s">
        <v>145</v>
      </c>
    </row>
    <row r="698" spans="1:12" x14ac:dyDescent="0.35">
      <c r="A698" s="2">
        <v>45384</v>
      </c>
      <c r="B698" t="s">
        <v>165</v>
      </c>
      <c r="C698">
        <v>41</v>
      </c>
      <c r="D698" t="s">
        <v>100</v>
      </c>
      <c r="E698" s="2">
        <v>45384</v>
      </c>
      <c r="F698">
        <v>6899</v>
      </c>
      <c r="G698" t="s">
        <v>194</v>
      </c>
      <c r="H698">
        <v>23000</v>
      </c>
      <c r="J698">
        <v>698</v>
      </c>
      <c r="K698" t="s">
        <v>96</v>
      </c>
      <c r="L698" s="4" t="s">
        <v>145</v>
      </c>
    </row>
    <row r="699" spans="1:12" x14ac:dyDescent="0.35">
      <c r="A699" s="2">
        <v>45397</v>
      </c>
      <c r="B699" t="s">
        <v>0</v>
      </c>
      <c r="C699">
        <v>378</v>
      </c>
      <c r="D699" t="s">
        <v>7</v>
      </c>
      <c r="E699" s="2">
        <v>45386</v>
      </c>
      <c r="F699">
        <v>7095</v>
      </c>
      <c r="G699" t="s">
        <v>97</v>
      </c>
      <c r="H699">
        <v>12458.9</v>
      </c>
      <c r="J699">
        <v>699</v>
      </c>
      <c r="K699" t="s">
        <v>98</v>
      </c>
      <c r="L699" s="4" t="s">
        <v>145</v>
      </c>
    </row>
    <row r="700" spans="1:12" x14ac:dyDescent="0.35">
      <c r="A700" s="2">
        <v>45397</v>
      </c>
      <c r="B700" t="s">
        <v>0</v>
      </c>
      <c r="C700">
        <v>50155</v>
      </c>
      <c r="D700" t="s">
        <v>17</v>
      </c>
      <c r="E700" s="2">
        <v>45386</v>
      </c>
      <c r="F700">
        <v>7097</v>
      </c>
      <c r="G700" t="s">
        <v>97</v>
      </c>
      <c r="H700">
        <v>3195.9</v>
      </c>
      <c r="J700">
        <v>700</v>
      </c>
      <c r="K700" t="s">
        <v>98</v>
      </c>
      <c r="L700" s="4" t="s">
        <v>145</v>
      </c>
    </row>
    <row r="701" spans="1:12" x14ac:dyDescent="0.35">
      <c r="A701" s="2">
        <v>45397</v>
      </c>
      <c r="B701" t="s">
        <v>0</v>
      </c>
      <c r="C701">
        <v>48</v>
      </c>
      <c r="D701" t="s">
        <v>26</v>
      </c>
      <c r="E701" s="2">
        <v>45387</v>
      </c>
      <c r="F701">
        <v>7100</v>
      </c>
      <c r="G701" t="s">
        <v>97</v>
      </c>
      <c r="H701">
        <v>1208.6300000000001</v>
      </c>
      <c r="J701">
        <v>701</v>
      </c>
      <c r="K701" t="s">
        <v>98</v>
      </c>
      <c r="L701" s="4" t="s">
        <v>145</v>
      </c>
    </row>
    <row r="702" spans="1:12" x14ac:dyDescent="0.35">
      <c r="A702" s="2">
        <v>45397</v>
      </c>
      <c r="B702" t="s">
        <v>0</v>
      </c>
      <c r="C702">
        <v>52</v>
      </c>
      <c r="D702" t="s">
        <v>4</v>
      </c>
      <c r="E702" s="2">
        <v>45392</v>
      </c>
      <c r="F702">
        <v>7104</v>
      </c>
      <c r="G702" t="s">
        <v>195</v>
      </c>
      <c r="H702">
        <v>83385.149999999994</v>
      </c>
      <c r="J702">
        <v>702</v>
      </c>
      <c r="K702" t="s">
        <v>98</v>
      </c>
      <c r="L702" s="4" t="s">
        <v>145</v>
      </c>
    </row>
    <row r="703" spans="1:12" x14ac:dyDescent="0.35">
      <c r="A703" s="2">
        <v>45397</v>
      </c>
      <c r="B703" t="s">
        <v>0</v>
      </c>
      <c r="C703">
        <v>47</v>
      </c>
      <c r="D703" t="s">
        <v>3</v>
      </c>
      <c r="E703" s="2">
        <v>45392</v>
      </c>
      <c r="F703">
        <v>7113</v>
      </c>
      <c r="G703" t="s">
        <v>196</v>
      </c>
      <c r="H703">
        <v>328000</v>
      </c>
      <c r="J703">
        <v>703</v>
      </c>
      <c r="K703" t="s">
        <v>98</v>
      </c>
      <c r="L703" s="4" t="s">
        <v>145</v>
      </c>
    </row>
    <row r="704" spans="1:12" x14ac:dyDescent="0.35">
      <c r="A704" s="2">
        <v>45397</v>
      </c>
      <c r="B704" t="s">
        <v>0</v>
      </c>
      <c r="C704">
        <v>126</v>
      </c>
      <c r="D704" t="s">
        <v>1</v>
      </c>
      <c r="E704" s="2">
        <v>45393</v>
      </c>
      <c r="F704">
        <v>7119</v>
      </c>
      <c r="G704" t="s">
        <v>97</v>
      </c>
      <c r="H704">
        <v>3148.85</v>
      </c>
      <c r="J704">
        <v>704</v>
      </c>
      <c r="K704" t="s">
        <v>98</v>
      </c>
      <c r="L704" s="4" t="s">
        <v>145</v>
      </c>
    </row>
    <row r="705" spans="1:12" x14ac:dyDescent="0.35">
      <c r="A705" s="2">
        <v>45397</v>
      </c>
      <c r="B705" t="s">
        <v>0</v>
      </c>
      <c r="C705">
        <v>126</v>
      </c>
      <c r="D705" t="s">
        <v>1</v>
      </c>
      <c r="E705" s="2">
        <v>45394</v>
      </c>
      <c r="F705">
        <v>7121</v>
      </c>
      <c r="G705" t="s">
        <v>97</v>
      </c>
      <c r="H705">
        <v>6388.74</v>
      </c>
      <c r="J705">
        <v>705</v>
      </c>
      <c r="K705" t="s">
        <v>98</v>
      </c>
      <c r="L705" s="4" t="s">
        <v>145</v>
      </c>
    </row>
    <row r="706" spans="1:12" x14ac:dyDescent="0.35">
      <c r="A706" s="2">
        <v>45397</v>
      </c>
      <c r="B706" t="s">
        <v>0</v>
      </c>
      <c r="C706">
        <v>126</v>
      </c>
      <c r="D706" t="s">
        <v>1</v>
      </c>
      <c r="E706" s="2">
        <v>45394</v>
      </c>
      <c r="F706">
        <v>7123</v>
      </c>
      <c r="G706" t="s">
        <v>97</v>
      </c>
      <c r="H706">
        <v>3322.98</v>
      </c>
      <c r="J706">
        <v>706</v>
      </c>
      <c r="K706" t="s">
        <v>98</v>
      </c>
      <c r="L706" s="4" t="s">
        <v>145</v>
      </c>
    </row>
    <row r="707" spans="1:12" x14ac:dyDescent="0.35">
      <c r="A707" s="2">
        <v>45397</v>
      </c>
      <c r="B707" t="s">
        <v>0</v>
      </c>
      <c r="C707">
        <v>378</v>
      </c>
      <c r="D707" t="s">
        <v>7</v>
      </c>
      <c r="E707" s="2">
        <v>45395</v>
      </c>
      <c r="F707">
        <v>7125</v>
      </c>
      <c r="G707" t="s">
        <v>97</v>
      </c>
      <c r="H707">
        <v>11486.79</v>
      </c>
      <c r="J707">
        <v>707</v>
      </c>
      <c r="K707" t="s">
        <v>98</v>
      </c>
      <c r="L707" s="4" t="s">
        <v>145</v>
      </c>
    </row>
    <row r="708" spans="1:12" x14ac:dyDescent="0.35">
      <c r="A708" s="2">
        <v>45397</v>
      </c>
      <c r="B708" t="s">
        <v>0</v>
      </c>
      <c r="C708">
        <v>133</v>
      </c>
      <c r="D708" t="s">
        <v>9</v>
      </c>
      <c r="E708" s="2">
        <v>45395</v>
      </c>
      <c r="F708">
        <v>7128</v>
      </c>
      <c r="G708" t="s">
        <v>11</v>
      </c>
      <c r="H708">
        <v>2144.2399999999998</v>
      </c>
      <c r="J708">
        <v>708</v>
      </c>
      <c r="K708" t="s">
        <v>98</v>
      </c>
      <c r="L708" s="4" t="s">
        <v>145</v>
      </c>
    </row>
    <row r="709" spans="1:12" x14ac:dyDescent="0.35">
      <c r="A709" s="2">
        <v>45397</v>
      </c>
      <c r="B709" t="s">
        <v>0</v>
      </c>
      <c r="C709">
        <v>133</v>
      </c>
      <c r="D709" t="s">
        <v>9</v>
      </c>
      <c r="E709" s="2">
        <v>45395</v>
      </c>
      <c r="F709">
        <v>7129</v>
      </c>
      <c r="G709" t="s">
        <v>97</v>
      </c>
      <c r="H709">
        <v>6334.95</v>
      </c>
      <c r="J709">
        <v>709</v>
      </c>
      <c r="K709" t="s">
        <v>98</v>
      </c>
      <c r="L709" s="4" t="s">
        <v>145</v>
      </c>
    </row>
    <row r="710" spans="1:12" x14ac:dyDescent="0.35">
      <c r="A710" s="2">
        <v>45397</v>
      </c>
      <c r="B710" t="s">
        <v>0</v>
      </c>
      <c r="C710">
        <v>416</v>
      </c>
      <c r="D710" t="s">
        <v>182</v>
      </c>
      <c r="E710" s="2">
        <v>45394</v>
      </c>
      <c r="F710">
        <v>6959</v>
      </c>
      <c r="G710" t="s">
        <v>197</v>
      </c>
      <c r="H710">
        <v>521.38</v>
      </c>
      <c r="J710">
        <v>710</v>
      </c>
      <c r="K710" t="s">
        <v>96</v>
      </c>
      <c r="L710" s="4" t="s">
        <v>145</v>
      </c>
    </row>
    <row r="711" spans="1:12" x14ac:dyDescent="0.35">
      <c r="A711" s="2">
        <v>45397</v>
      </c>
      <c r="B711" t="s">
        <v>0</v>
      </c>
      <c r="C711">
        <v>407</v>
      </c>
      <c r="D711" t="s">
        <v>198</v>
      </c>
      <c r="E711" s="2">
        <v>45394</v>
      </c>
      <c r="F711">
        <v>6966</v>
      </c>
      <c r="G711" t="s">
        <v>190</v>
      </c>
      <c r="H711">
        <v>34540.58</v>
      </c>
      <c r="J711">
        <v>711</v>
      </c>
      <c r="K711" t="s">
        <v>96</v>
      </c>
      <c r="L711" s="4" t="s">
        <v>145</v>
      </c>
    </row>
    <row r="712" spans="1:12" x14ac:dyDescent="0.35">
      <c r="A712" s="2">
        <v>45397</v>
      </c>
      <c r="B712" t="s">
        <v>0</v>
      </c>
      <c r="C712">
        <v>209</v>
      </c>
      <c r="D712" t="s">
        <v>5</v>
      </c>
      <c r="E712" s="2">
        <v>45385</v>
      </c>
      <c r="F712">
        <v>3042024</v>
      </c>
      <c r="G712" t="s">
        <v>199</v>
      </c>
      <c r="H712">
        <v>249575.31</v>
      </c>
      <c r="J712">
        <v>712</v>
      </c>
      <c r="K712" t="s">
        <v>98</v>
      </c>
      <c r="L712" s="4" t="s">
        <v>145</v>
      </c>
    </row>
    <row r="713" spans="1:12" x14ac:dyDescent="0.35">
      <c r="A713" s="2">
        <v>45409</v>
      </c>
      <c r="B713" t="s">
        <v>0</v>
      </c>
      <c r="C713">
        <v>230</v>
      </c>
      <c r="D713" t="s">
        <v>92</v>
      </c>
      <c r="E713" s="2">
        <v>45409</v>
      </c>
      <c r="F713">
        <v>5310078</v>
      </c>
      <c r="G713" t="s">
        <v>197</v>
      </c>
      <c r="H713">
        <v>2875</v>
      </c>
      <c r="J713">
        <v>713</v>
      </c>
      <c r="K713" t="s">
        <v>96</v>
      </c>
      <c r="L713" s="4" t="s">
        <v>145</v>
      </c>
    </row>
    <row r="714" spans="1:12" x14ac:dyDescent="0.35">
      <c r="A714" s="2">
        <v>45411</v>
      </c>
      <c r="B714" t="s">
        <v>0</v>
      </c>
      <c r="C714">
        <v>378</v>
      </c>
      <c r="D714" t="s">
        <v>7</v>
      </c>
      <c r="E714" s="2">
        <v>45406</v>
      </c>
      <c r="F714">
        <v>65359</v>
      </c>
      <c r="G714" t="s">
        <v>180</v>
      </c>
      <c r="H714">
        <v>34000</v>
      </c>
      <c r="J714">
        <v>714</v>
      </c>
      <c r="K714" t="s">
        <v>96</v>
      </c>
      <c r="L714" s="4" t="s">
        <v>145</v>
      </c>
    </row>
    <row r="715" spans="1:12" x14ac:dyDescent="0.35">
      <c r="A715" s="2">
        <v>45411</v>
      </c>
      <c r="B715" t="s">
        <v>0</v>
      </c>
      <c r="C715">
        <v>355</v>
      </c>
      <c r="D715" t="s">
        <v>79</v>
      </c>
      <c r="E715" s="2">
        <v>45399</v>
      </c>
      <c r="F715">
        <v>7141</v>
      </c>
      <c r="G715" t="s">
        <v>181</v>
      </c>
      <c r="H715">
        <v>3000</v>
      </c>
      <c r="J715">
        <v>716</v>
      </c>
      <c r="K715" t="s">
        <v>96</v>
      </c>
      <c r="L715" s="4" t="s">
        <v>145</v>
      </c>
    </row>
    <row r="716" spans="1:12" x14ac:dyDescent="0.35">
      <c r="A716" s="2">
        <v>45411</v>
      </c>
      <c r="B716" t="s">
        <v>0</v>
      </c>
      <c r="C716">
        <v>64</v>
      </c>
      <c r="D716" t="s">
        <v>23</v>
      </c>
      <c r="E716" s="2">
        <v>45399</v>
      </c>
      <c r="F716">
        <v>7142</v>
      </c>
      <c r="G716" t="s">
        <v>200</v>
      </c>
      <c r="H716">
        <v>47875.25</v>
      </c>
      <c r="J716">
        <v>717</v>
      </c>
      <c r="K716" t="s">
        <v>98</v>
      </c>
      <c r="L716" s="4" t="s">
        <v>145</v>
      </c>
    </row>
    <row r="717" spans="1:12" x14ac:dyDescent="0.35">
      <c r="A717" s="2">
        <v>45411</v>
      </c>
      <c r="B717" t="s">
        <v>0</v>
      </c>
      <c r="C717">
        <v>81109</v>
      </c>
      <c r="D717" t="s">
        <v>25</v>
      </c>
      <c r="E717" s="2">
        <v>45402</v>
      </c>
      <c r="F717">
        <v>7150</v>
      </c>
      <c r="G717" t="s">
        <v>97</v>
      </c>
      <c r="H717">
        <v>1160.67</v>
      </c>
      <c r="J717">
        <v>718</v>
      </c>
      <c r="K717" t="s">
        <v>98</v>
      </c>
      <c r="L717" s="4" t="s">
        <v>145</v>
      </c>
    </row>
    <row r="718" spans="1:12" x14ac:dyDescent="0.35">
      <c r="A718" s="2">
        <v>45411</v>
      </c>
      <c r="B718" t="s">
        <v>0</v>
      </c>
      <c r="C718">
        <v>48</v>
      </c>
      <c r="D718" t="s">
        <v>26</v>
      </c>
      <c r="E718" s="2">
        <v>45402</v>
      </c>
      <c r="F718">
        <v>7151</v>
      </c>
      <c r="G718" t="s">
        <v>97</v>
      </c>
      <c r="H718">
        <v>709.15</v>
      </c>
      <c r="J718">
        <v>719</v>
      </c>
      <c r="K718" t="s">
        <v>98</v>
      </c>
      <c r="L718" s="4" t="s">
        <v>145</v>
      </c>
    </row>
    <row r="719" spans="1:12" x14ac:dyDescent="0.35">
      <c r="A719" s="2">
        <v>45411</v>
      </c>
      <c r="B719" t="s">
        <v>0</v>
      </c>
      <c r="C719">
        <v>133</v>
      </c>
      <c r="D719" t="s">
        <v>9</v>
      </c>
      <c r="E719" s="2">
        <v>45402</v>
      </c>
      <c r="F719">
        <v>7152</v>
      </c>
      <c r="G719" t="s">
        <v>11</v>
      </c>
      <c r="H719">
        <v>25006.71</v>
      </c>
      <c r="J719">
        <v>720</v>
      </c>
      <c r="K719" t="s">
        <v>98</v>
      </c>
      <c r="L719" s="4" t="s">
        <v>145</v>
      </c>
    </row>
    <row r="720" spans="1:12" x14ac:dyDescent="0.35">
      <c r="A720" s="2">
        <v>45411</v>
      </c>
      <c r="B720" t="s">
        <v>0</v>
      </c>
      <c r="C720">
        <v>133</v>
      </c>
      <c r="D720" t="s">
        <v>9</v>
      </c>
      <c r="E720" s="2">
        <v>45402</v>
      </c>
      <c r="F720">
        <v>7153</v>
      </c>
      <c r="G720" t="s">
        <v>11</v>
      </c>
      <c r="H720">
        <v>12612.4</v>
      </c>
      <c r="J720">
        <v>721</v>
      </c>
      <c r="K720" t="s">
        <v>98</v>
      </c>
      <c r="L720" s="4" t="s">
        <v>145</v>
      </c>
    </row>
    <row r="721" spans="1:12" x14ac:dyDescent="0.35">
      <c r="A721" s="2">
        <v>45411</v>
      </c>
      <c r="B721" t="s">
        <v>0</v>
      </c>
      <c r="C721">
        <v>133</v>
      </c>
      <c r="D721" t="s">
        <v>9</v>
      </c>
      <c r="E721" s="2">
        <v>45402</v>
      </c>
      <c r="F721">
        <v>7154</v>
      </c>
      <c r="G721" t="s">
        <v>97</v>
      </c>
      <c r="H721">
        <v>12816.86</v>
      </c>
      <c r="J721">
        <v>722</v>
      </c>
      <c r="K721" t="s">
        <v>98</v>
      </c>
      <c r="L721" s="4" t="s">
        <v>145</v>
      </c>
    </row>
    <row r="722" spans="1:12" x14ac:dyDescent="0.35">
      <c r="A722" s="2">
        <v>45411</v>
      </c>
      <c r="B722" t="s">
        <v>0</v>
      </c>
      <c r="C722">
        <v>133</v>
      </c>
      <c r="D722" t="s">
        <v>9</v>
      </c>
      <c r="E722" s="2">
        <v>45402</v>
      </c>
      <c r="F722">
        <v>7155</v>
      </c>
      <c r="G722" t="s">
        <v>11</v>
      </c>
      <c r="H722">
        <v>10832.54</v>
      </c>
      <c r="J722">
        <v>723</v>
      </c>
      <c r="K722" t="s">
        <v>98</v>
      </c>
      <c r="L722" s="4" t="s">
        <v>145</v>
      </c>
    </row>
    <row r="723" spans="1:12" x14ac:dyDescent="0.35">
      <c r="A723" s="2">
        <v>45411</v>
      </c>
      <c r="B723" t="s">
        <v>0</v>
      </c>
      <c r="C723">
        <v>133</v>
      </c>
      <c r="D723" t="s">
        <v>9</v>
      </c>
      <c r="E723" s="2">
        <v>45402</v>
      </c>
      <c r="F723">
        <v>7156</v>
      </c>
      <c r="G723" t="s">
        <v>97</v>
      </c>
      <c r="H723">
        <v>15413.16</v>
      </c>
      <c r="J723">
        <v>724</v>
      </c>
      <c r="K723" t="s">
        <v>98</v>
      </c>
      <c r="L723" s="4" t="s">
        <v>145</v>
      </c>
    </row>
    <row r="724" spans="1:12" x14ac:dyDescent="0.35">
      <c r="A724" s="2">
        <v>45411</v>
      </c>
      <c r="B724" t="s">
        <v>0</v>
      </c>
      <c r="C724">
        <v>133</v>
      </c>
      <c r="D724" t="s">
        <v>9</v>
      </c>
      <c r="E724" s="2">
        <v>45402</v>
      </c>
      <c r="F724">
        <v>7157</v>
      </c>
      <c r="G724" t="s">
        <v>11</v>
      </c>
      <c r="H724">
        <v>13368.55</v>
      </c>
      <c r="J724">
        <v>725</v>
      </c>
      <c r="K724" t="s">
        <v>98</v>
      </c>
      <c r="L724" s="4" t="s">
        <v>145</v>
      </c>
    </row>
    <row r="725" spans="1:12" x14ac:dyDescent="0.35">
      <c r="A725" s="2">
        <v>45411</v>
      </c>
      <c r="B725" t="s">
        <v>0</v>
      </c>
      <c r="C725">
        <v>133</v>
      </c>
      <c r="D725" t="s">
        <v>9</v>
      </c>
      <c r="E725" s="2">
        <v>45402</v>
      </c>
      <c r="F725">
        <v>7158</v>
      </c>
      <c r="G725" t="s">
        <v>11</v>
      </c>
      <c r="H725">
        <v>693.84</v>
      </c>
      <c r="J725">
        <v>726</v>
      </c>
      <c r="K725" t="s">
        <v>98</v>
      </c>
      <c r="L725" s="4" t="s">
        <v>145</v>
      </c>
    </row>
    <row r="726" spans="1:12" x14ac:dyDescent="0.35">
      <c r="A726" s="2">
        <v>45411</v>
      </c>
      <c r="B726" t="s">
        <v>0</v>
      </c>
      <c r="C726">
        <v>133</v>
      </c>
      <c r="D726" t="s">
        <v>9</v>
      </c>
      <c r="E726" s="2">
        <v>45402</v>
      </c>
      <c r="F726">
        <v>7159</v>
      </c>
      <c r="G726" t="s">
        <v>11</v>
      </c>
      <c r="H726">
        <v>2072.7399999999998</v>
      </c>
      <c r="J726">
        <v>727</v>
      </c>
      <c r="K726" t="s">
        <v>98</v>
      </c>
      <c r="L726" s="4" t="s">
        <v>145</v>
      </c>
    </row>
    <row r="727" spans="1:12" x14ac:dyDescent="0.35">
      <c r="A727" s="2">
        <v>45411</v>
      </c>
      <c r="B727" t="s">
        <v>0</v>
      </c>
      <c r="C727">
        <v>133</v>
      </c>
      <c r="D727" t="s">
        <v>9</v>
      </c>
      <c r="E727" s="2">
        <v>45402</v>
      </c>
      <c r="F727">
        <v>7160</v>
      </c>
      <c r="G727" t="s">
        <v>11</v>
      </c>
      <c r="H727">
        <v>1563.1</v>
      </c>
      <c r="J727">
        <v>728</v>
      </c>
      <c r="K727" t="s">
        <v>98</v>
      </c>
      <c r="L727" s="4" t="s">
        <v>145</v>
      </c>
    </row>
    <row r="728" spans="1:12" x14ac:dyDescent="0.35">
      <c r="A728" s="2">
        <v>45411</v>
      </c>
      <c r="B728" t="s">
        <v>0</v>
      </c>
      <c r="C728">
        <v>133</v>
      </c>
      <c r="D728" t="s">
        <v>9</v>
      </c>
      <c r="E728" s="2">
        <v>45402</v>
      </c>
      <c r="F728">
        <v>7161</v>
      </c>
      <c r="G728" t="s">
        <v>97</v>
      </c>
      <c r="H728">
        <v>14194.44</v>
      </c>
      <c r="J728">
        <v>729</v>
      </c>
      <c r="K728" t="s">
        <v>98</v>
      </c>
      <c r="L728" s="4" t="s">
        <v>145</v>
      </c>
    </row>
    <row r="729" spans="1:12" x14ac:dyDescent="0.35">
      <c r="A729" s="2">
        <v>45411</v>
      </c>
      <c r="B729" t="s">
        <v>0</v>
      </c>
      <c r="C729">
        <v>378</v>
      </c>
      <c r="D729" t="s">
        <v>7</v>
      </c>
      <c r="E729" s="2">
        <v>45402</v>
      </c>
      <c r="F729">
        <v>7163</v>
      </c>
      <c r="G729" t="s">
        <v>97</v>
      </c>
      <c r="H729">
        <v>13289.76</v>
      </c>
      <c r="J729">
        <v>730</v>
      </c>
      <c r="K729" t="s">
        <v>98</v>
      </c>
      <c r="L729" s="4" t="s">
        <v>145</v>
      </c>
    </row>
    <row r="730" spans="1:12" x14ac:dyDescent="0.35">
      <c r="A730" s="2">
        <v>45411</v>
      </c>
      <c r="B730" t="s">
        <v>0</v>
      </c>
      <c r="C730">
        <v>378</v>
      </c>
      <c r="D730" t="s">
        <v>7</v>
      </c>
      <c r="E730" s="2">
        <v>45402</v>
      </c>
      <c r="F730">
        <v>7164</v>
      </c>
      <c r="G730" t="s">
        <v>11</v>
      </c>
      <c r="H730">
        <v>6292.55</v>
      </c>
      <c r="J730">
        <v>731</v>
      </c>
      <c r="K730" t="s">
        <v>98</v>
      </c>
      <c r="L730" s="4" t="s">
        <v>145</v>
      </c>
    </row>
    <row r="731" spans="1:12" x14ac:dyDescent="0.35">
      <c r="A731" s="2">
        <v>45411</v>
      </c>
      <c r="B731" t="s">
        <v>0</v>
      </c>
      <c r="C731">
        <v>419</v>
      </c>
      <c r="D731" t="s">
        <v>74</v>
      </c>
      <c r="E731" s="2">
        <v>45404</v>
      </c>
      <c r="F731">
        <v>7044</v>
      </c>
      <c r="G731" t="s">
        <v>201</v>
      </c>
      <c r="H731">
        <v>5750</v>
      </c>
      <c r="J731">
        <v>732</v>
      </c>
      <c r="K731" t="s">
        <v>96</v>
      </c>
      <c r="L731" s="4" t="s">
        <v>145</v>
      </c>
    </row>
    <row r="732" spans="1:12" x14ac:dyDescent="0.35">
      <c r="A732" s="2">
        <v>45411</v>
      </c>
      <c r="B732" t="s">
        <v>0</v>
      </c>
      <c r="C732">
        <v>419</v>
      </c>
      <c r="D732" t="s">
        <v>74</v>
      </c>
      <c r="E732" s="2">
        <v>45404</v>
      </c>
      <c r="F732">
        <v>7045</v>
      </c>
      <c r="G732" t="s">
        <v>197</v>
      </c>
      <c r="H732">
        <v>5750</v>
      </c>
      <c r="J732">
        <v>733</v>
      </c>
      <c r="K732" t="s">
        <v>96</v>
      </c>
      <c r="L732" s="4" t="s">
        <v>145</v>
      </c>
    </row>
    <row r="733" spans="1:12" x14ac:dyDescent="0.35">
      <c r="A733" s="2">
        <v>45411</v>
      </c>
      <c r="B733" t="s">
        <v>0</v>
      </c>
      <c r="C733">
        <v>126</v>
      </c>
      <c r="D733" t="s">
        <v>1</v>
      </c>
      <c r="E733" s="2">
        <v>45408</v>
      </c>
      <c r="F733">
        <v>7176</v>
      </c>
      <c r="G733" t="s">
        <v>97</v>
      </c>
      <c r="H733">
        <v>1965.46</v>
      </c>
      <c r="J733">
        <v>734</v>
      </c>
      <c r="K733" t="s">
        <v>98</v>
      </c>
      <c r="L733" s="4" t="s">
        <v>145</v>
      </c>
    </row>
    <row r="734" spans="1:12" x14ac:dyDescent="0.35">
      <c r="A734" s="2">
        <v>45411</v>
      </c>
      <c r="B734" t="s">
        <v>0</v>
      </c>
      <c r="C734">
        <v>126</v>
      </c>
      <c r="D734" t="s">
        <v>1</v>
      </c>
      <c r="E734" s="2">
        <v>45408</v>
      </c>
      <c r="F734">
        <v>7179</v>
      </c>
      <c r="G734" t="s">
        <v>97</v>
      </c>
      <c r="H734">
        <v>1154.58</v>
      </c>
      <c r="J734">
        <v>735</v>
      </c>
      <c r="K734" t="s">
        <v>98</v>
      </c>
      <c r="L734" s="4" t="s">
        <v>145</v>
      </c>
    </row>
    <row r="735" spans="1:12" x14ac:dyDescent="0.35">
      <c r="A735" s="2">
        <v>45411</v>
      </c>
      <c r="B735" t="s">
        <v>0</v>
      </c>
      <c r="C735">
        <v>50155</v>
      </c>
      <c r="D735" t="s">
        <v>17</v>
      </c>
      <c r="E735" s="2">
        <v>45408</v>
      </c>
      <c r="F735">
        <v>7182</v>
      </c>
      <c r="G735" t="s">
        <v>97</v>
      </c>
      <c r="H735">
        <v>3425.23</v>
      </c>
      <c r="J735">
        <v>736</v>
      </c>
      <c r="K735" t="s">
        <v>98</v>
      </c>
      <c r="L735" s="4" t="s">
        <v>145</v>
      </c>
    </row>
    <row r="736" spans="1:12" x14ac:dyDescent="0.35">
      <c r="A736" s="2">
        <v>45411</v>
      </c>
      <c r="B736" t="s">
        <v>0</v>
      </c>
      <c r="C736">
        <v>133</v>
      </c>
      <c r="D736" t="s">
        <v>9</v>
      </c>
      <c r="E736" s="2">
        <v>45408</v>
      </c>
      <c r="F736">
        <v>7183</v>
      </c>
      <c r="G736" t="s">
        <v>11</v>
      </c>
      <c r="H736">
        <v>28310.13</v>
      </c>
      <c r="J736">
        <v>737</v>
      </c>
      <c r="K736" t="s">
        <v>98</v>
      </c>
      <c r="L736" s="4" t="s">
        <v>145</v>
      </c>
    </row>
    <row r="737" spans="1:12" x14ac:dyDescent="0.35">
      <c r="A737" s="2">
        <v>45411</v>
      </c>
      <c r="B737" t="s">
        <v>0</v>
      </c>
      <c r="C737">
        <v>133</v>
      </c>
      <c r="D737" t="s">
        <v>9</v>
      </c>
      <c r="E737" s="2">
        <v>45408</v>
      </c>
      <c r="F737">
        <v>7184</v>
      </c>
      <c r="G737" t="s">
        <v>11</v>
      </c>
      <c r="H737">
        <v>5549.08</v>
      </c>
      <c r="J737">
        <v>738</v>
      </c>
      <c r="K737" t="s">
        <v>98</v>
      </c>
      <c r="L737" s="4" t="s">
        <v>145</v>
      </c>
    </row>
    <row r="738" spans="1:12" x14ac:dyDescent="0.35">
      <c r="A738" s="2">
        <v>45411</v>
      </c>
      <c r="B738" t="s">
        <v>0</v>
      </c>
      <c r="C738">
        <v>133</v>
      </c>
      <c r="D738" t="s">
        <v>9</v>
      </c>
      <c r="E738" s="2">
        <v>45408</v>
      </c>
      <c r="F738">
        <v>7185</v>
      </c>
      <c r="G738" t="s">
        <v>11</v>
      </c>
      <c r="H738">
        <v>6293.48</v>
      </c>
      <c r="J738">
        <v>739</v>
      </c>
      <c r="K738" t="s">
        <v>98</v>
      </c>
      <c r="L738" s="4" t="s">
        <v>145</v>
      </c>
    </row>
    <row r="739" spans="1:12" x14ac:dyDescent="0.35">
      <c r="A739" s="2">
        <v>45411</v>
      </c>
      <c r="B739" t="s">
        <v>0</v>
      </c>
      <c r="C739">
        <v>133</v>
      </c>
      <c r="D739" t="s">
        <v>9</v>
      </c>
      <c r="E739" s="2">
        <v>45408</v>
      </c>
      <c r="F739">
        <v>7186</v>
      </c>
      <c r="G739" t="s">
        <v>97</v>
      </c>
      <c r="H739">
        <v>14396.08</v>
      </c>
      <c r="J739">
        <v>740</v>
      </c>
      <c r="K739" t="s">
        <v>98</v>
      </c>
      <c r="L739" s="4" t="s">
        <v>145</v>
      </c>
    </row>
    <row r="740" spans="1:12" x14ac:dyDescent="0.35">
      <c r="A740" s="2">
        <v>45411</v>
      </c>
      <c r="B740" t="s">
        <v>0</v>
      </c>
      <c r="C740">
        <v>416</v>
      </c>
      <c r="D740" t="s">
        <v>182</v>
      </c>
      <c r="E740" s="2">
        <v>45409</v>
      </c>
      <c r="F740">
        <v>7077</v>
      </c>
      <c r="G740" t="s">
        <v>197</v>
      </c>
      <c r="H740">
        <v>1045.8599999999999</v>
      </c>
      <c r="J740">
        <v>741</v>
      </c>
      <c r="K740" t="s">
        <v>96</v>
      </c>
      <c r="L740" s="4" t="s">
        <v>145</v>
      </c>
    </row>
    <row r="741" spans="1:12" x14ac:dyDescent="0.35">
      <c r="A741" s="2">
        <v>45411</v>
      </c>
      <c r="B741" t="s">
        <v>0</v>
      </c>
      <c r="C741">
        <v>209</v>
      </c>
      <c r="D741" t="s">
        <v>5</v>
      </c>
      <c r="E741" s="2">
        <v>45411</v>
      </c>
      <c r="F741">
        <v>7187</v>
      </c>
      <c r="G741" t="s">
        <v>202</v>
      </c>
      <c r="H741">
        <v>23000</v>
      </c>
      <c r="J741">
        <v>742</v>
      </c>
      <c r="K741" t="s">
        <v>96</v>
      </c>
      <c r="L741" s="4" t="s">
        <v>145</v>
      </c>
    </row>
    <row r="742" spans="1:12" x14ac:dyDescent="0.35">
      <c r="A742" s="2">
        <v>45411</v>
      </c>
      <c r="B742" t="s">
        <v>0</v>
      </c>
      <c r="C742">
        <v>601</v>
      </c>
      <c r="D742" t="s">
        <v>81</v>
      </c>
      <c r="E742" s="2">
        <v>45411</v>
      </c>
      <c r="F742">
        <v>7086</v>
      </c>
      <c r="G742" t="s">
        <v>197</v>
      </c>
      <c r="H742">
        <v>5000</v>
      </c>
      <c r="J742">
        <v>743</v>
      </c>
      <c r="K742" t="s">
        <v>96</v>
      </c>
      <c r="L742" s="4" t="s">
        <v>145</v>
      </c>
    </row>
    <row r="743" spans="1:12" x14ac:dyDescent="0.35">
      <c r="A743" s="2">
        <v>45412</v>
      </c>
      <c r="B743" t="s">
        <v>0</v>
      </c>
      <c r="C743">
        <v>131</v>
      </c>
      <c r="D743" t="s">
        <v>83</v>
      </c>
      <c r="E743" s="2">
        <v>45412</v>
      </c>
      <c r="F743">
        <v>7099</v>
      </c>
      <c r="G743" t="s">
        <v>202</v>
      </c>
      <c r="H743">
        <v>13225</v>
      </c>
      <c r="J743">
        <v>744</v>
      </c>
      <c r="K743" t="s">
        <v>96</v>
      </c>
      <c r="L743" s="4" t="s">
        <v>145</v>
      </c>
    </row>
    <row r="744" spans="1:12" x14ac:dyDescent="0.35">
      <c r="A744" s="2">
        <v>45412</v>
      </c>
      <c r="B744" t="s">
        <v>0</v>
      </c>
      <c r="C744">
        <v>94</v>
      </c>
      <c r="D744" t="s">
        <v>8</v>
      </c>
      <c r="E744" s="2">
        <v>45411</v>
      </c>
      <c r="F744">
        <v>7090</v>
      </c>
      <c r="G744" t="s">
        <v>203</v>
      </c>
      <c r="H744">
        <v>6480</v>
      </c>
      <c r="J744">
        <v>745</v>
      </c>
      <c r="K744" t="s">
        <v>98</v>
      </c>
      <c r="L744" s="4" t="s">
        <v>145</v>
      </c>
    </row>
    <row r="745" spans="1:12" x14ac:dyDescent="0.35">
      <c r="A745" s="2">
        <v>45412</v>
      </c>
      <c r="B745" t="s">
        <v>0</v>
      </c>
      <c r="C745">
        <v>408</v>
      </c>
      <c r="D745" t="s">
        <v>93</v>
      </c>
      <c r="E745" s="2">
        <v>45408</v>
      </c>
      <c r="F745">
        <v>746</v>
      </c>
      <c r="G745" t="s">
        <v>197</v>
      </c>
      <c r="H745">
        <v>5000</v>
      </c>
      <c r="J745">
        <v>746</v>
      </c>
      <c r="K745" t="s">
        <v>96</v>
      </c>
      <c r="L745" s="4" t="s">
        <v>145</v>
      </c>
    </row>
    <row r="746" spans="1:12" x14ac:dyDescent="0.35">
      <c r="A746" s="2">
        <v>45412</v>
      </c>
      <c r="B746" t="s">
        <v>0</v>
      </c>
      <c r="C746">
        <v>26</v>
      </c>
      <c r="D746" t="s">
        <v>34</v>
      </c>
      <c r="E746" s="2">
        <v>45387</v>
      </c>
      <c r="F746">
        <v>651610550</v>
      </c>
      <c r="G746" t="s">
        <v>204</v>
      </c>
      <c r="H746">
        <v>21000</v>
      </c>
      <c r="J746">
        <v>747</v>
      </c>
      <c r="K746" t="s">
        <v>96</v>
      </c>
      <c r="L746" s="4" t="s">
        <v>145</v>
      </c>
    </row>
    <row r="747" spans="1:12" x14ac:dyDescent="0.35">
      <c r="A747" s="2">
        <v>45412</v>
      </c>
      <c r="B747" t="s">
        <v>0</v>
      </c>
      <c r="C747">
        <v>26</v>
      </c>
      <c r="D747" t="s">
        <v>34</v>
      </c>
      <c r="E747" s="2">
        <v>45412</v>
      </c>
      <c r="F747">
        <v>651610490</v>
      </c>
      <c r="G747" t="s">
        <v>204</v>
      </c>
      <c r="H747">
        <v>84000</v>
      </c>
      <c r="J747">
        <v>748</v>
      </c>
      <c r="K747" t="s">
        <v>96</v>
      </c>
      <c r="L747" s="4" t="s">
        <v>145</v>
      </c>
    </row>
    <row r="748" spans="1:12" x14ac:dyDescent="0.35">
      <c r="A748" s="2">
        <v>45412</v>
      </c>
      <c r="B748" t="s">
        <v>0</v>
      </c>
      <c r="C748">
        <v>111</v>
      </c>
      <c r="D748" t="s">
        <v>13</v>
      </c>
      <c r="E748" s="2">
        <v>45412</v>
      </c>
      <c r="F748">
        <v>7204</v>
      </c>
      <c r="G748" t="s">
        <v>97</v>
      </c>
      <c r="H748">
        <v>2015.1</v>
      </c>
      <c r="J748">
        <v>749</v>
      </c>
      <c r="K748" t="s">
        <v>98</v>
      </c>
      <c r="L748" s="4" t="s">
        <v>145</v>
      </c>
    </row>
    <row r="749" spans="1:12" x14ac:dyDescent="0.35">
      <c r="A749" s="2">
        <v>45412</v>
      </c>
      <c r="B749" t="s">
        <v>0</v>
      </c>
      <c r="C749">
        <v>126</v>
      </c>
      <c r="D749" t="s">
        <v>1</v>
      </c>
      <c r="E749" s="2">
        <v>45412</v>
      </c>
      <c r="F749">
        <v>7206</v>
      </c>
      <c r="G749" t="s">
        <v>97</v>
      </c>
      <c r="H749">
        <v>5246.68</v>
      </c>
      <c r="J749">
        <v>750</v>
      </c>
      <c r="K749" t="s">
        <v>98</v>
      </c>
      <c r="L749" s="4" t="s">
        <v>145</v>
      </c>
    </row>
    <row r="750" spans="1:12" x14ac:dyDescent="0.35">
      <c r="A750" s="2">
        <v>45412</v>
      </c>
      <c r="B750" t="s">
        <v>0</v>
      </c>
      <c r="C750">
        <v>126</v>
      </c>
      <c r="D750" t="s">
        <v>1</v>
      </c>
      <c r="E750" s="2">
        <v>45412</v>
      </c>
      <c r="F750">
        <v>7207</v>
      </c>
      <c r="G750" t="s">
        <v>97</v>
      </c>
      <c r="H750">
        <v>5792.15</v>
      </c>
      <c r="J750">
        <v>751</v>
      </c>
      <c r="K750" t="s">
        <v>98</v>
      </c>
      <c r="L750" s="4" t="s">
        <v>145</v>
      </c>
    </row>
    <row r="751" spans="1:12" x14ac:dyDescent="0.35">
      <c r="A751" s="2">
        <v>45443</v>
      </c>
      <c r="B751" t="s">
        <v>29</v>
      </c>
      <c r="C751">
        <v>91119</v>
      </c>
      <c r="D751" t="s">
        <v>108</v>
      </c>
      <c r="E751" s="2">
        <v>45416</v>
      </c>
      <c r="F751">
        <v>7215</v>
      </c>
      <c r="G751" t="s">
        <v>205</v>
      </c>
      <c r="H751">
        <v>2253.9299999999998</v>
      </c>
      <c r="J751">
        <v>752</v>
      </c>
      <c r="K751" t="s">
        <v>98</v>
      </c>
      <c r="L751" s="4" t="s">
        <v>145</v>
      </c>
    </row>
    <row r="752" spans="1:12" x14ac:dyDescent="0.35">
      <c r="A752" s="2">
        <v>45443</v>
      </c>
      <c r="B752" t="s">
        <v>29</v>
      </c>
      <c r="C752">
        <v>52</v>
      </c>
      <c r="D752" t="s">
        <v>4</v>
      </c>
      <c r="E752" s="2">
        <v>45420</v>
      </c>
      <c r="F752">
        <v>7217</v>
      </c>
      <c r="G752" t="s">
        <v>206</v>
      </c>
      <c r="H752">
        <v>92956.08</v>
      </c>
      <c r="J752">
        <v>753</v>
      </c>
      <c r="K752" t="s">
        <v>98</v>
      </c>
      <c r="L752" s="4" t="s">
        <v>145</v>
      </c>
    </row>
    <row r="753" spans="1:12" x14ac:dyDescent="0.35">
      <c r="A753" s="2">
        <v>45443</v>
      </c>
      <c r="B753" t="s">
        <v>29</v>
      </c>
      <c r="C753">
        <v>48</v>
      </c>
      <c r="D753" t="s">
        <v>26</v>
      </c>
      <c r="E753" s="2">
        <v>45421</v>
      </c>
      <c r="F753">
        <v>7232</v>
      </c>
      <c r="G753" t="s">
        <v>97</v>
      </c>
      <c r="H753">
        <v>123.12</v>
      </c>
      <c r="J753">
        <v>754</v>
      </c>
      <c r="K753" t="s">
        <v>98</v>
      </c>
      <c r="L753" s="4" t="s">
        <v>145</v>
      </c>
    </row>
    <row r="754" spans="1:12" x14ac:dyDescent="0.35">
      <c r="A754" s="2">
        <v>45443</v>
      </c>
      <c r="B754" t="s">
        <v>29</v>
      </c>
      <c r="C754">
        <v>100</v>
      </c>
      <c r="D754" t="s">
        <v>78</v>
      </c>
      <c r="E754" s="2">
        <v>45427</v>
      </c>
      <c r="F754">
        <v>7234</v>
      </c>
      <c r="G754" t="s">
        <v>197</v>
      </c>
      <c r="H754">
        <v>9000</v>
      </c>
      <c r="J754">
        <v>755</v>
      </c>
      <c r="K754" t="s">
        <v>96</v>
      </c>
      <c r="L754" s="4" t="s">
        <v>145</v>
      </c>
    </row>
    <row r="755" spans="1:12" x14ac:dyDescent="0.35">
      <c r="A755" s="2">
        <v>45443</v>
      </c>
      <c r="B755" t="s">
        <v>29</v>
      </c>
      <c r="C755">
        <v>126</v>
      </c>
      <c r="D755" t="s">
        <v>1</v>
      </c>
      <c r="E755" s="2">
        <v>45430</v>
      </c>
      <c r="F755">
        <v>7260</v>
      </c>
      <c r="G755" t="s">
        <v>97</v>
      </c>
      <c r="H755">
        <v>1371.43</v>
      </c>
      <c r="J755">
        <v>756</v>
      </c>
      <c r="K755" t="s">
        <v>98</v>
      </c>
      <c r="L755" s="4" t="s">
        <v>145</v>
      </c>
    </row>
    <row r="756" spans="1:12" x14ac:dyDescent="0.35">
      <c r="A756" s="2">
        <v>45443</v>
      </c>
      <c r="B756" t="s">
        <v>29</v>
      </c>
      <c r="C756">
        <v>126</v>
      </c>
      <c r="D756" t="s">
        <v>1</v>
      </c>
      <c r="E756" s="2">
        <v>45430</v>
      </c>
      <c r="F756">
        <v>7262</v>
      </c>
      <c r="G756" t="s">
        <v>97</v>
      </c>
      <c r="H756">
        <v>6057.86</v>
      </c>
      <c r="J756">
        <v>757</v>
      </c>
      <c r="K756" t="s">
        <v>98</v>
      </c>
      <c r="L756" s="4" t="s">
        <v>145</v>
      </c>
    </row>
    <row r="757" spans="1:12" x14ac:dyDescent="0.35">
      <c r="A757" s="2">
        <v>45443</v>
      </c>
      <c r="B757" t="s">
        <v>29</v>
      </c>
      <c r="C757">
        <v>378</v>
      </c>
      <c r="D757" t="s">
        <v>7</v>
      </c>
      <c r="E757" s="2">
        <v>45430</v>
      </c>
      <c r="F757">
        <v>7263</v>
      </c>
      <c r="G757" t="s">
        <v>97</v>
      </c>
      <c r="H757">
        <v>17727.37</v>
      </c>
      <c r="J757">
        <v>758</v>
      </c>
      <c r="K757" t="s">
        <v>98</v>
      </c>
      <c r="L757" s="4" t="s">
        <v>145</v>
      </c>
    </row>
    <row r="758" spans="1:12" x14ac:dyDescent="0.35">
      <c r="A758" s="2">
        <v>45443</v>
      </c>
      <c r="B758" t="s">
        <v>29</v>
      </c>
      <c r="C758">
        <v>378</v>
      </c>
      <c r="D758" t="s">
        <v>7</v>
      </c>
      <c r="E758" s="2">
        <v>45430</v>
      </c>
      <c r="F758">
        <v>7264</v>
      </c>
      <c r="G758" t="s">
        <v>97</v>
      </c>
      <c r="H758">
        <v>3467.12</v>
      </c>
      <c r="J758">
        <v>759</v>
      </c>
      <c r="K758" t="s">
        <v>98</v>
      </c>
      <c r="L758" s="4" t="s">
        <v>145</v>
      </c>
    </row>
    <row r="759" spans="1:12" x14ac:dyDescent="0.35">
      <c r="A759" s="2">
        <v>45443</v>
      </c>
      <c r="B759" t="s">
        <v>29</v>
      </c>
      <c r="C759">
        <v>378</v>
      </c>
      <c r="D759" t="s">
        <v>7</v>
      </c>
      <c r="E759" s="2">
        <v>45430</v>
      </c>
      <c r="F759">
        <v>7266</v>
      </c>
      <c r="G759" t="s">
        <v>97</v>
      </c>
      <c r="H759">
        <v>13277.8</v>
      </c>
      <c r="J759">
        <v>760</v>
      </c>
      <c r="K759" t="s">
        <v>98</v>
      </c>
      <c r="L759" s="4" t="s">
        <v>145</v>
      </c>
    </row>
    <row r="760" spans="1:12" x14ac:dyDescent="0.35">
      <c r="A760" s="2">
        <v>45443</v>
      </c>
      <c r="B760" t="s">
        <v>29</v>
      </c>
      <c r="C760">
        <v>103</v>
      </c>
      <c r="D760" t="s">
        <v>176</v>
      </c>
      <c r="E760" s="2">
        <v>45434</v>
      </c>
      <c r="F760">
        <v>7278</v>
      </c>
      <c r="G760" t="s">
        <v>207</v>
      </c>
      <c r="H760">
        <v>4000</v>
      </c>
      <c r="J760">
        <v>761</v>
      </c>
      <c r="K760" t="s">
        <v>98</v>
      </c>
      <c r="L760" s="4" t="s">
        <v>145</v>
      </c>
    </row>
    <row r="761" spans="1:12" x14ac:dyDescent="0.35">
      <c r="A761" s="2">
        <v>45443</v>
      </c>
      <c r="B761" t="s">
        <v>29</v>
      </c>
      <c r="C761">
        <v>416</v>
      </c>
      <c r="D761" t="s">
        <v>182</v>
      </c>
      <c r="E761" s="2">
        <v>45416</v>
      </c>
      <c r="F761">
        <v>7142</v>
      </c>
      <c r="G761" t="s">
        <v>208</v>
      </c>
      <c r="H761">
        <v>197.2</v>
      </c>
      <c r="J761">
        <v>762</v>
      </c>
      <c r="K761" t="s">
        <v>96</v>
      </c>
      <c r="L761" s="4" t="s">
        <v>145</v>
      </c>
    </row>
    <row r="762" spans="1:12" x14ac:dyDescent="0.35">
      <c r="A762" s="2">
        <v>45443</v>
      </c>
      <c r="B762" t="s">
        <v>29</v>
      </c>
      <c r="C762">
        <v>416</v>
      </c>
      <c r="D762" t="s">
        <v>182</v>
      </c>
      <c r="E762" s="2">
        <v>45422</v>
      </c>
      <c r="F762">
        <v>7179</v>
      </c>
      <c r="G762" t="s">
        <v>208</v>
      </c>
      <c r="H762">
        <v>428.48</v>
      </c>
      <c r="J762">
        <v>763</v>
      </c>
      <c r="K762" t="s">
        <v>96</v>
      </c>
      <c r="L762" s="4" t="s">
        <v>145</v>
      </c>
    </row>
    <row r="763" spans="1:12" x14ac:dyDescent="0.35">
      <c r="A763" s="2">
        <v>45443</v>
      </c>
      <c r="B763" t="s">
        <v>29</v>
      </c>
      <c r="C763">
        <v>416</v>
      </c>
      <c r="D763" t="s">
        <v>182</v>
      </c>
      <c r="E763" s="2">
        <v>45423</v>
      </c>
      <c r="F763">
        <v>7220</v>
      </c>
      <c r="G763" t="s">
        <v>208</v>
      </c>
      <c r="H763">
        <v>584.34</v>
      </c>
      <c r="J763">
        <v>764</v>
      </c>
      <c r="K763" t="s">
        <v>96</v>
      </c>
      <c r="L763" s="4" t="s">
        <v>145</v>
      </c>
    </row>
    <row r="764" spans="1:12" x14ac:dyDescent="0.35">
      <c r="A764" s="2">
        <v>45443</v>
      </c>
      <c r="B764" t="s">
        <v>29</v>
      </c>
      <c r="C764">
        <v>133</v>
      </c>
      <c r="D764" t="s">
        <v>9</v>
      </c>
      <c r="E764" s="2">
        <v>45437</v>
      </c>
      <c r="F764">
        <v>7284</v>
      </c>
      <c r="G764" t="s">
        <v>209</v>
      </c>
      <c r="H764">
        <v>6206.41</v>
      </c>
      <c r="J764">
        <v>765</v>
      </c>
      <c r="K764" t="s">
        <v>98</v>
      </c>
      <c r="L764" s="4" t="s">
        <v>145</v>
      </c>
    </row>
    <row r="765" spans="1:12" x14ac:dyDescent="0.35">
      <c r="A765" s="2">
        <v>45443</v>
      </c>
      <c r="B765" t="s">
        <v>29</v>
      </c>
      <c r="C765">
        <v>133</v>
      </c>
      <c r="D765" t="s">
        <v>9</v>
      </c>
      <c r="E765" s="2">
        <v>45437</v>
      </c>
      <c r="F765">
        <v>7285</v>
      </c>
      <c r="G765" t="s">
        <v>209</v>
      </c>
      <c r="H765">
        <v>5932.47</v>
      </c>
      <c r="J765">
        <v>766</v>
      </c>
      <c r="K765" t="s">
        <v>98</v>
      </c>
      <c r="L765" s="4" t="s">
        <v>145</v>
      </c>
    </row>
    <row r="766" spans="1:12" x14ac:dyDescent="0.35">
      <c r="A766" s="2">
        <v>45443</v>
      </c>
      <c r="B766" t="s">
        <v>29</v>
      </c>
      <c r="C766">
        <v>133</v>
      </c>
      <c r="D766" t="s">
        <v>9</v>
      </c>
      <c r="E766" s="2">
        <v>45437</v>
      </c>
      <c r="F766">
        <v>7286</v>
      </c>
      <c r="G766" t="s">
        <v>209</v>
      </c>
      <c r="H766">
        <v>1895.81</v>
      </c>
      <c r="J766">
        <v>767</v>
      </c>
      <c r="K766" t="s">
        <v>98</v>
      </c>
      <c r="L766" s="4" t="s">
        <v>145</v>
      </c>
    </row>
    <row r="767" spans="1:12" x14ac:dyDescent="0.35">
      <c r="A767" s="2">
        <v>45443</v>
      </c>
      <c r="B767" t="s">
        <v>29</v>
      </c>
      <c r="C767">
        <v>133</v>
      </c>
      <c r="D767" t="s">
        <v>9</v>
      </c>
      <c r="E767" s="2">
        <v>45437</v>
      </c>
      <c r="F767">
        <v>7287</v>
      </c>
      <c r="G767" t="s">
        <v>209</v>
      </c>
      <c r="H767">
        <v>1954.89</v>
      </c>
      <c r="J767">
        <v>768</v>
      </c>
      <c r="K767" t="s">
        <v>98</v>
      </c>
      <c r="L767" s="4" t="s">
        <v>145</v>
      </c>
    </row>
    <row r="768" spans="1:12" x14ac:dyDescent="0.35">
      <c r="A768" s="2">
        <v>45443</v>
      </c>
      <c r="B768" t="s">
        <v>29</v>
      </c>
      <c r="C768">
        <v>133</v>
      </c>
      <c r="D768" t="s">
        <v>9</v>
      </c>
      <c r="E768" s="2">
        <v>45437</v>
      </c>
      <c r="F768">
        <v>7288</v>
      </c>
      <c r="G768" t="s">
        <v>97</v>
      </c>
      <c r="H768">
        <v>13963.62</v>
      </c>
      <c r="J768">
        <v>769</v>
      </c>
      <c r="K768" t="s">
        <v>98</v>
      </c>
      <c r="L768" s="4" t="s">
        <v>145</v>
      </c>
    </row>
    <row r="769" spans="1:12" x14ac:dyDescent="0.35">
      <c r="A769" s="2">
        <v>45443</v>
      </c>
      <c r="B769" t="s">
        <v>29</v>
      </c>
      <c r="C769">
        <v>133</v>
      </c>
      <c r="D769" t="s">
        <v>9</v>
      </c>
      <c r="E769" s="2">
        <v>45437</v>
      </c>
      <c r="F769">
        <v>7289</v>
      </c>
      <c r="G769" t="s">
        <v>209</v>
      </c>
      <c r="H769">
        <v>5417.33</v>
      </c>
      <c r="J769">
        <v>770</v>
      </c>
      <c r="K769" t="s">
        <v>98</v>
      </c>
      <c r="L769" s="4" t="s">
        <v>145</v>
      </c>
    </row>
    <row r="770" spans="1:12" x14ac:dyDescent="0.35">
      <c r="A770" s="2">
        <v>45443</v>
      </c>
      <c r="B770" t="s">
        <v>29</v>
      </c>
      <c r="C770">
        <v>133</v>
      </c>
      <c r="D770" t="s">
        <v>9</v>
      </c>
      <c r="E770" s="2">
        <v>45437</v>
      </c>
      <c r="F770">
        <v>7290</v>
      </c>
      <c r="G770" t="s">
        <v>209</v>
      </c>
      <c r="H770">
        <v>783.02</v>
      </c>
      <c r="J770">
        <v>771</v>
      </c>
      <c r="K770" t="s">
        <v>98</v>
      </c>
      <c r="L770" s="4" t="s">
        <v>145</v>
      </c>
    </row>
    <row r="771" spans="1:12" x14ac:dyDescent="0.35">
      <c r="A771" s="2">
        <v>45443</v>
      </c>
      <c r="B771" t="s">
        <v>29</v>
      </c>
      <c r="C771">
        <v>133</v>
      </c>
      <c r="D771" t="s">
        <v>9</v>
      </c>
      <c r="E771" s="2">
        <v>45437</v>
      </c>
      <c r="F771">
        <v>7290</v>
      </c>
      <c r="G771" t="s">
        <v>209</v>
      </c>
      <c r="H771">
        <v>1565.06</v>
      </c>
      <c r="J771">
        <v>772</v>
      </c>
      <c r="K771" t="s">
        <v>98</v>
      </c>
      <c r="L771" s="4" t="s">
        <v>145</v>
      </c>
    </row>
    <row r="772" spans="1:12" x14ac:dyDescent="0.35">
      <c r="A772" s="2">
        <v>45443</v>
      </c>
      <c r="B772" t="s">
        <v>29</v>
      </c>
      <c r="C772">
        <v>133</v>
      </c>
      <c r="D772" t="s">
        <v>9</v>
      </c>
      <c r="E772" s="2">
        <v>45437</v>
      </c>
      <c r="F772">
        <v>7292</v>
      </c>
      <c r="G772" t="s">
        <v>209</v>
      </c>
      <c r="H772">
        <v>1771.97</v>
      </c>
      <c r="J772">
        <v>773</v>
      </c>
      <c r="K772" t="s">
        <v>98</v>
      </c>
      <c r="L772" s="4" t="s">
        <v>145</v>
      </c>
    </row>
    <row r="773" spans="1:12" x14ac:dyDescent="0.35">
      <c r="A773" s="2">
        <v>45443</v>
      </c>
      <c r="B773" t="s">
        <v>29</v>
      </c>
      <c r="C773">
        <v>133</v>
      </c>
      <c r="D773" t="s">
        <v>9</v>
      </c>
      <c r="E773" s="2">
        <v>45437</v>
      </c>
      <c r="F773">
        <v>7293</v>
      </c>
      <c r="G773" t="s">
        <v>97</v>
      </c>
      <c r="H773">
        <v>15456.27</v>
      </c>
      <c r="J773">
        <v>774</v>
      </c>
      <c r="K773" t="s">
        <v>98</v>
      </c>
      <c r="L773" s="4" t="s">
        <v>145</v>
      </c>
    </row>
    <row r="774" spans="1:12" x14ac:dyDescent="0.35">
      <c r="A774" s="2">
        <v>45443</v>
      </c>
      <c r="B774" t="s">
        <v>29</v>
      </c>
      <c r="C774">
        <v>133</v>
      </c>
      <c r="D774" t="s">
        <v>9</v>
      </c>
      <c r="E774" s="2">
        <v>45437</v>
      </c>
      <c r="F774">
        <v>7294</v>
      </c>
      <c r="G774" t="s">
        <v>209</v>
      </c>
      <c r="H774">
        <v>20824.400000000001</v>
      </c>
      <c r="J774">
        <v>775</v>
      </c>
      <c r="K774" t="s">
        <v>98</v>
      </c>
      <c r="L774" s="4" t="s">
        <v>145</v>
      </c>
    </row>
    <row r="775" spans="1:12" x14ac:dyDescent="0.35">
      <c r="A775" s="2">
        <v>45443</v>
      </c>
      <c r="B775" t="s">
        <v>29</v>
      </c>
      <c r="C775">
        <v>133</v>
      </c>
      <c r="D775" t="s">
        <v>9</v>
      </c>
      <c r="E775" s="2">
        <v>45437</v>
      </c>
      <c r="F775">
        <v>7296</v>
      </c>
      <c r="G775" t="s">
        <v>209</v>
      </c>
      <c r="H775">
        <v>7506.27</v>
      </c>
      <c r="J775">
        <v>776</v>
      </c>
      <c r="K775" t="s">
        <v>98</v>
      </c>
      <c r="L775" s="4" t="s">
        <v>145</v>
      </c>
    </row>
    <row r="776" spans="1:12" x14ac:dyDescent="0.35">
      <c r="A776" s="2">
        <v>45443</v>
      </c>
      <c r="B776" t="s">
        <v>29</v>
      </c>
      <c r="C776">
        <v>133</v>
      </c>
      <c r="D776" t="s">
        <v>9</v>
      </c>
      <c r="E776" s="2">
        <v>45437</v>
      </c>
      <c r="F776">
        <v>7296</v>
      </c>
      <c r="G776" t="s">
        <v>97</v>
      </c>
      <c r="H776">
        <v>9218.68</v>
      </c>
      <c r="J776">
        <v>777</v>
      </c>
      <c r="K776" t="s">
        <v>98</v>
      </c>
      <c r="L776" s="4" t="s">
        <v>145</v>
      </c>
    </row>
    <row r="777" spans="1:12" x14ac:dyDescent="0.35">
      <c r="A777" s="2">
        <v>45443</v>
      </c>
      <c r="B777" t="s">
        <v>29</v>
      </c>
      <c r="C777">
        <v>133</v>
      </c>
      <c r="D777" t="s">
        <v>9</v>
      </c>
      <c r="E777" s="2">
        <v>45437</v>
      </c>
      <c r="F777">
        <v>7297</v>
      </c>
      <c r="G777" t="s">
        <v>209</v>
      </c>
      <c r="H777">
        <v>12412.81</v>
      </c>
      <c r="J777">
        <v>778</v>
      </c>
      <c r="K777" t="s">
        <v>98</v>
      </c>
      <c r="L777" s="4" t="s">
        <v>145</v>
      </c>
    </row>
    <row r="778" spans="1:12" x14ac:dyDescent="0.35">
      <c r="A778" s="2">
        <v>45443</v>
      </c>
      <c r="B778" t="s">
        <v>29</v>
      </c>
      <c r="C778">
        <v>103</v>
      </c>
      <c r="D778" t="s">
        <v>176</v>
      </c>
      <c r="E778" s="2">
        <v>45441</v>
      </c>
      <c r="F778">
        <v>7313</v>
      </c>
      <c r="G778" t="s">
        <v>210</v>
      </c>
      <c r="H778">
        <v>3044</v>
      </c>
      <c r="J778">
        <v>779</v>
      </c>
      <c r="K778" t="s">
        <v>98</v>
      </c>
      <c r="L778" s="4" t="s">
        <v>145</v>
      </c>
    </row>
    <row r="779" spans="1:12" x14ac:dyDescent="0.35">
      <c r="A779" s="2">
        <v>45443</v>
      </c>
      <c r="B779" t="s">
        <v>29</v>
      </c>
      <c r="C779">
        <v>111</v>
      </c>
      <c r="D779" t="s">
        <v>13</v>
      </c>
      <c r="E779" s="2">
        <v>45442</v>
      </c>
      <c r="F779">
        <v>7316</v>
      </c>
      <c r="G779" t="s">
        <v>97</v>
      </c>
      <c r="H779">
        <v>2015.1</v>
      </c>
      <c r="J779">
        <v>780</v>
      </c>
      <c r="K779" t="s">
        <v>98</v>
      </c>
      <c r="L779" s="4" t="s">
        <v>145</v>
      </c>
    </row>
    <row r="780" spans="1:12" x14ac:dyDescent="0.35">
      <c r="A780" s="2">
        <v>45443</v>
      </c>
      <c r="B780" t="s">
        <v>29</v>
      </c>
      <c r="C780">
        <v>50155</v>
      </c>
      <c r="D780" t="s">
        <v>17</v>
      </c>
      <c r="E780" s="2">
        <v>45442</v>
      </c>
      <c r="F780">
        <v>7317</v>
      </c>
      <c r="G780" t="s">
        <v>97</v>
      </c>
      <c r="H780">
        <v>4029.72</v>
      </c>
      <c r="J780">
        <v>781</v>
      </c>
      <c r="K780" t="s">
        <v>98</v>
      </c>
      <c r="L780" s="4" t="s">
        <v>145</v>
      </c>
    </row>
    <row r="781" spans="1:12" x14ac:dyDescent="0.35">
      <c r="A781" s="2">
        <v>45443</v>
      </c>
      <c r="B781" t="s">
        <v>29</v>
      </c>
      <c r="C781">
        <v>378</v>
      </c>
      <c r="D781" t="s">
        <v>7</v>
      </c>
      <c r="E781" s="2">
        <v>45442</v>
      </c>
      <c r="F781">
        <v>7320</v>
      </c>
      <c r="G781" t="s">
        <v>97</v>
      </c>
      <c r="H781">
        <v>12711.91</v>
      </c>
      <c r="J781">
        <v>782</v>
      </c>
      <c r="K781" t="s">
        <v>98</v>
      </c>
      <c r="L781" s="4" t="s">
        <v>145</v>
      </c>
    </row>
    <row r="782" spans="1:12" x14ac:dyDescent="0.35">
      <c r="A782" s="2">
        <v>45443</v>
      </c>
      <c r="B782" t="s">
        <v>29</v>
      </c>
      <c r="C782">
        <v>41</v>
      </c>
      <c r="D782" t="s">
        <v>100</v>
      </c>
      <c r="E782" s="2">
        <v>45442</v>
      </c>
      <c r="F782">
        <v>7321</v>
      </c>
      <c r="G782" t="s">
        <v>211</v>
      </c>
      <c r="H782">
        <v>23000</v>
      </c>
      <c r="J782">
        <v>783</v>
      </c>
      <c r="K782" t="s">
        <v>96</v>
      </c>
      <c r="L782" s="4" t="s">
        <v>145</v>
      </c>
    </row>
    <row r="783" spans="1:12" x14ac:dyDescent="0.35">
      <c r="A783" s="2">
        <v>45443</v>
      </c>
      <c r="B783" t="s">
        <v>29</v>
      </c>
      <c r="C783">
        <v>378</v>
      </c>
      <c r="D783" t="s">
        <v>7</v>
      </c>
      <c r="E783" s="2">
        <v>45442</v>
      </c>
      <c r="F783">
        <v>7323</v>
      </c>
      <c r="G783" t="s">
        <v>97</v>
      </c>
      <c r="H783">
        <v>11042.44</v>
      </c>
      <c r="J783">
        <v>784</v>
      </c>
      <c r="K783" t="s">
        <v>98</v>
      </c>
      <c r="L783" s="4" t="s">
        <v>145</v>
      </c>
    </row>
    <row r="784" spans="1:12" x14ac:dyDescent="0.35">
      <c r="A784" s="2">
        <v>45443</v>
      </c>
      <c r="B784" t="s">
        <v>29</v>
      </c>
      <c r="C784">
        <v>133</v>
      </c>
      <c r="D784" t="s">
        <v>9</v>
      </c>
      <c r="E784" s="2">
        <v>45442</v>
      </c>
      <c r="F784">
        <v>7324</v>
      </c>
      <c r="G784" t="s">
        <v>11</v>
      </c>
      <c r="H784">
        <v>15966.66</v>
      </c>
      <c r="J784">
        <v>785</v>
      </c>
      <c r="K784" t="s">
        <v>98</v>
      </c>
      <c r="L784" s="4" t="s">
        <v>145</v>
      </c>
    </row>
    <row r="785" spans="1:12" x14ac:dyDescent="0.35">
      <c r="A785" s="2">
        <v>45443</v>
      </c>
      <c r="B785" t="s">
        <v>29</v>
      </c>
      <c r="C785">
        <v>133</v>
      </c>
      <c r="D785" t="s">
        <v>9</v>
      </c>
      <c r="E785" s="2">
        <v>45442</v>
      </c>
      <c r="F785">
        <v>7325</v>
      </c>
      <c r="G785" t="s">
        <v>11</v>
      </c>
      <c r="H785">
        <v>669.46</v>
      </c>
      <c r="J785">
        <v>786</v>
      </c>
      <c r="K785" t="s">
        <v>98</v>
      </c>
      <c r="L785" s="4" t="s">
        <v>145</v>
      </c>
    </row>
    <row r="786" spans="1:12" x14ac:dyDescent="0.35">
      <c r="A786" s="2">
        <v>45443</v>
      </c>
      <c r="B786" t="s">
        <v>29</v>
      </c>
      <c r="C786">
        <v>133</v>
      </c>
      <c r="D786" t="s">
        <v>9</v>
      </c>
      <c r="E786" s="2">
        <v>45442</v>
      </c>
      <c r="F786">
        <v>7326</v>
      </c>
      <c r="G786" t="s">
        <v>11</v>
      </c>
      <c r="H786">
        <v>1950.2</v>
      </c>
      <c r="J786">
        <v>787</v>
      </c>
      <c r="K786" t="s">
        <v>98</v>
      </c>
      <c r="L786" s="4" t="s">
        <v>145</v>
      </c>
    </row>
    <row r="787" spans="1:12" x14ac:dyDescent="0.35">
      <c r="A787" s="2">
        <v>45443</v>
      </c>
      <c r="B787" t="s">
        <v>29</v>
      </c>
      <c r="C787">
        <v>133</v>
      </c>
      <c r="D787" t="s">
        <v>9</v>
      </c>
      <c r="E787" s="2">
        <v>45442</v>
      </c>
      <c r="F787">
        <v>7327</v>
      </c>
      <c r="G787" t="s">
        <v>11</v>
      </c>
      <c r="H787">
        <v>5233.76</v>
      </c>
      <c r="J787">
        <v>788</v>
      </c>
      <c r="K787" t="s">
        <v>98</v>
      </c>
      <c r="L787" s="4" t="s">
        <v>145</v>
      </c>
    </row>
    <row r="788" spans="1:12" x14ac:dyDescent="0.35">
      <c r="A788" s="2">
        <v>45443</v>
      </c>
      <c r="B788" t="s">
        <v>29</v>
      </c>
      <c r="C788">
        <v>133</v>
      </c>
      <c r="D788" t="s">
        <v>9</v>
      </c>
      <c r="E788" s="2">
        <v>45442</v>
      </c>
      <c r="F788">
        <v>7328</v>
      </c>
      <c r="G788" t="s">
        <v>97</v>
      </c>
      <c r="H788">
        <v>17762.66</v>
      </c>
      <c r="J788">
        <v>789</v>
      </c>
      <c r="K788" t="s">
        <v>98</v>
      </c>
      <c r="L788" s="4" t="s">
        <v>145</v>
      </c>
    </row>
    <row r="789" spans="1:12" x14ac:dyDescent="0.35">
      <c r="A789" s="2">
        <v>45443</v>
      </c>
      <c r="B789" t="s">
        <v>29</v>
      </c>
      <c r="C789">
        <v>126</v>
      </c>
      <c r="D789" t="s">
        <v>1</v>
      </c>
      <c r="E789" s="2">
        <v>45442</v>
      </c>
      <c r="F789">
        <v>7329</v>
      </c>
      <c r="G789" t="s">
        <v>212</v>
      </c>
      <c r="H789">
        <v>133436.20000000001</v>
      </c>
      <c r="J789">
        <v>790</v>
      </c>
      <c r="K789" t="s">
        <v>98</v>
      </c>
      <c r="L789" s="4" t="s">
        <v>145</v>
      </c>
    </row>
    <row r="790" spans="1:12" x14ac:dyDescent="0.35">
      <c r="A790" s="2">
        <v>45443</v>
      </c>
      <c r="B790" t="s">
        <v>29</v>
      </c>
      <c r="C790">
        <v>126</v>
      </c>
      <c r="D790" t="s">
        <v>1</v>
      </c>
      <c r="E790" s="2">
        <v>45442</v>
      </c>
      <c r="F790">
        <v>7330</v>
      </c>
      <c r="G790" t="s">
        <v>11</v>
      </c>
      <c r="H790">
        <v>21846.28</v>
      </c>
      <c r="J790">
        <v>791</v>
      </c>
      <c r="K790" t="s">
        <v>98</v>
      </c>
      <c r="L790" s="4" t="s">
        <v>145</v>
      </c>
    </row>
    <row r="791" spans="1:12" x14ac:dyDescent="0.35">
      <c r="A791" s="2">
        <v>45443</v>
      </c>
      <c r="B791" t="s">
        <v>29</v>
      </c>
      <c r="C791">
        <v>209</v>
      </c>
      <c r="D791" t="s">
        <v>5</v>
      </c>
      <c r="E791" s="2">
        <v>45443</v>
      </c>
      <c r="F791">
        <v>7331</v>
      </c>
      <c r="G791" t="s">
        <v>213</v>
      </c>
      <c r="H791">
        <v>23000</v>
      </c>
      <c r="J791">
        <v>792</v>
      </c>
      <c r="K791" t="s">
        <v>96</v>
      </c>
      <c r="L791" s="4" t="s">
        <v>145</v>
      </c>
    </row>
    <row r="792" spans="1:12" x14ac:dyDescent="0.35">
      <c r="A792" s="2">
        <v>45443</v>
      </c>
      <c r="B792" t="s">
        <v>29</v>
      </c>
      <c r="C792">
        <v>47</v>
      </c>
      <c r="D792" t="s">
        <v>3</v>
      </c>
      <c r="E792" s="2">
        <v>45443</v>
      </c>
      <c r="F792">
        <v>7332</v>
      </c>
      <c r="G792" t="s">
        <v>213</v>
      </c>
      <c r="H792">
        <v>30000</v>
      </c>
      <c r="J792">
        <v>793</v>
      </c>
      <c r="K792" t="s">
        <v>96</v>
      </c>
      <c r="L792" s="4" t="s">
        <v>145</v>
      </c>
    </row>
    <row r="793" spans="1:12" x14ac:dyDescent="0.35">
      <c r="A793" s="2">
        <v>45443</v>
      </c>
      <c r="B793" t="s">
        <v>29</v>
      </c>
      <c r="C793">
        <v>294</v>
      </c>
      <c r="D793" t="s">
        <v>12</v>
      </c>
      <c r="E793" s="2">
        <v>45442</v>
      </c>
      <c r="F793">
        <v>7306</v>
      </c>
      <c r="G793" t="s">
        <v>97</v>
      </c>
      <c r="H793">
        <v>543.22</v>
      </c>
      <c r="J793">
        <v>794</v>
      </c>
      <c r="K793" t="s">
        <v>98</v>
      </c>
      <c r="L793" s="4" t="s">
        <v>145</v>
      </c>
    </row>
    <row r="794" spans="1:12" x14ac:dyDescent="0.35">
      <c r="A794" s="2">
        <v>45443</v>
      </c>
      <c r="B794" t="s">
        <v>29</v>
      </c>
      <c r="C794">
        <v>133</v>
      </c>
      <c r="D794" t="s">
        <v>9</v>
      </c>
      <c r="E794" s="2">
        <v>45442</v>
      </c>
      <c r="F794">
        <v>1077</v>
      </c>
      <c r="G794" t="s">
        <v>11</v>
      </c>
      <c r="H794">
        <v>901.28</v>
      </c>
      <c r="J794">
        <v>795</v>
      </c>
      <c r="K794" t="s">
        <v>98</v>
      </c>
      <c r="L794" s="4" t="s">
        <v>145</v>
      </c>
    </row>
    <row r="795" spans="1:12" x14ac:dyDescent="0.35">
      <c r="A795" s="2">
        <v>45443</v>
      </c>
      <c r="B795" t="s">
        <v>29</v>
      </c>
      <c r="C795">
        <v>133</v>
      </c>
      <c r="D795" t="s">
        <v>9</v>
      </c>
      <c r="E795" s="2">
        <v>45442</v>
      </c>
      <c r="F795">
        <v>7128</v>
      </c>
      <c r="G795" t="s">
        <v>11</v>
      </c>
      <c r="H795">
        <v>240.58</v>
      </c>
      <c r="J795">
        <v>796</v>
      </c>
      <c r="K795" t="s">
        <v>98</v>
      </c>
      <c r="L795" s="4" t="s">
        <v>145</v>
      </c>
    </row>
    <row r="796" spans="1:12" x14ac:dyDescent="0.35">
      <c r="A796" s="2">
        <v>45443</v>
      </c>
      <c r="B796" t="s">
        <v>29</v>
      </c>
      <c r="C796">
        <v>601</v>
      </c>
      <c r="D796" t="s">
        <v>81</v>
      </c>
      <c r="E796" s="2">
        <v>45442</v>
      </c>
      <c r="F796">
        <v>7327</v>
      </c>
      <c r="G796" t="s">
        <v>208</v>
      </c>
      <c r="H796">
        <v>10000</v>
      </c>
      <c r="J796">
        <v>797</v>
      </c>
      <c r="K796" t="s">
        <v>96</v>
      </c>
      <c r="L796" s="4" t="s">
        <v>145</v>
      </c>
    </row>
    <row r="797" spans="1:12" x14ac:dyDescent="0.35">
      <c r="A797" s="2">
        <v>45443</v>
      </c>
      <c r="B797" t="s">
        <v>29</v>
      </c>
      <c r="C797">
        <v>407</v>
      </c>
      <c r="D797" t="s">
        <v>198</v>
      </c>
      <c r="E797" s="2">
        <v>45443</v>
      </c>
      <c r="F797">
        <v>7353</v>
      </c>
      <c r="G797" t="s">
        <v>197</v>
      </c>
      <c r="H797">
        <v>17250</v>
      </c>
      <c r="J797">
        <v>798</v>
      </c>
      <c r="K797" t="s">
        <v>96</v>
      </c>
      <c r="L797" s="4" t="s">
        <v>145</v>
      </c>
    </row>
    <row r="798" spans="1:12" x14ac:dyDescent="0.35">
      <c r="A798" s="2">
        <v>45443</v>
      </c>
      <c r="B798" t="s">
        <v>29</v>
      </c>
      <c r="C798">
        <v>378</v>
      </c>
      <c r="D798" t="s">
        <v>7</v>
      </c>
      <c r="E798" s="2">
        <v>45434</v>
      </c>
      <c r="F798">
        <v>66286</v>
      </c>
      <c r="G798" t="s">
        <v>202</v>
      </c>
      <c r="H798">
        <v>34000</v>
      </c>
      <c r="J798">
        <v>799</v>
      </c>
      <c r="K798" t="s">
        <v>96</v>
      </c>
      <c r="L798" s="4" t="s">
        <v>145</v>
      </c>
    </row>
    <row r="799" spans="1:12" x14ac:dyDescent="0.35">
      <c r="A799" s="2">
        <v>45443</v>
      </c>
      <c r="B799" t="s">
        <v>29</v>
      </c>
      <c r="C799">
        <v>26</v>
      </c>
      <c r="D799" t="s">
        <v>34</v>
      </c>
      <c r="E799" s="2">
        <v>45441</v>
      </c>
      <c r="F799">
        <v>860340</v>
      </c>
      <c r="G799" t="s">
        <v>214</v>
      </c>
      <c r="H799">
        <v>22800</v>
      </c>
      <c r="J799">
        <v>800</v>
      </c>
      <c r="K799" t="s">
        <v>96</v>
      </c>
      <c r="L799" s="4" t="s">
        <v>145</v>
      </c>
    </row>
    <row r="800" spans="1:12" x14ac:dyDescent="0.35">
      <c r="A800" s="2">
        <v>45443</v>
      </c>
      <c r="B800" t="s">
        <v>29</v>
      </c>
      <c r="C800">
        <v>209</v>
      </c>
      <c r="D800" t="s">
        <v>5</v>
      </c>
      <c r="E800" s="2">
        <v>45427</v>
      </c>
      <c r="F800">
        <v>15052024</v>
      </c>
      <c r="G800" t="s">
        <v>212</v>
      </c>
      <c r="H800">
        <v>158236.35999999999</v>
      </c>
      <c r="J800">
        <v>801</v>
      </c>
      <c r="K800" t="s">
        <v>98</v>
      </c>
      <c r="L800" s="4" t="s">
        <v>145</v>
      </c>
    </row>
    <row r="801" spans="1:12" x14ac:dyDescent="0.35">
      <c r="A801" s="2">
        <v>45443</v>
      </c>
      <c r="B801" t="s">
        <v>29</v>
      </c>
      <c r="C801">
        <v>209</v>
      </c>
      <c r="D801" t="s">
        <v>5</v>
      </c>
      <c r="E801" s="2">
        <v>45427</v>
      </c>
      <c r="F801">
        <v>3052024</v>
      </c>
      <c r="G801" t="s">
        <v>215</v>
      </c>
      <c r="H801">
        <v>145269.98000000001</v>
      </c>
      <c r="J801">
        <v>802</v>
      </c>
      <c r="K801" t="s">
        <v>98</v>
      </c>
      <c r="L801" s="4" t="s">
        <v>145</v>
      </c>
    </row>
    <row r="802" spans="1:12" x14ac:dyDescent="0.35">
      <c r="A802" s="2">
        <v>45443</v>
      </c>
      <c r="B802" t="s">
        <v>29</v>
      </c>
      <c r="C802">
        <v>126</v>
      </c>
      <c r="D802" t="s">
        <v>1</v>
      </c>
      <c r="E802" s="2">
        <v>45443</v>
      </c>
      <c r="F802">
        <v>7340</v>
      </c>
      <c r="G802" t="s">
        <v>97</v>
      </c>
      <c r="H802">
        <v>1030.83</v>
      </c>
      <c r="J802">
        <v>803</v>
      </c>
      <c r="K802" t="s">
        <v>98</v>
      </c>
      <c r="L802" s="4" t="s">
        <v>145</v>
      </c>
    </row>
    <row r="803" spans="1:12" x14ac:dyDescent="0.35">
      <c r="A803" s="2">
        <v>45443</v>
      </c>
      <c r="B803" t="s">
        <v>29</v>
      </c>
      <c r="C803">
        <v>126</v>
      </c>
      <c r="D803" t="s">
        <v>1</v>
      </c>
      <c r="E803" s="2">
        <v>45443</v>
      </c>
      <c r="F803">
        <v>7342</v>
      </c>
      <c r="G803" t="s">
        <v>97</v>
      </c>
      <c r="H803">
        <v>1070.32</v>
      </c>
      <c r="J803">
        <v>804</v>
      </c>
      <c r="K803" t="s">
        <v>98</v>
      </c>
      <c r="L803" s="4" t="s">
        <v>145</v>
      </c>
    </row>
    <row r="804" spans="1:12" x14ac:dyDescent="0.35">
      <c r="A804" s="2">
        <v>45443</v>
      </c>
      <c r="B804" t="s">
        <v>29</v>
      </c>
      <c r="C804">
        <v>48</v>
      </c>
      <c r="D804" t="s">
        <v>26</v>
      </c>
      <c r="E804" s="2">
        <v>45443</v>
      </c>
      <c r="F804">
        <v>7343</v>
      </c>
      <c r="G804" t="s">
        <v>97</v>
      </c>
      <c r="H804">
        <v>811.03</v>
      </c>
      <c r="J804">
        <v>805</v>
      </c>
      <c r="K804" t="s">
        <v>98</v>
      </c>
      <c r="L804" s="4" t="s">
        <v>145</v>
      </c>
    </row>
    <row r="805" spans="1:12" x14ac:dyDescent="0.35">
      <c r="A805" s="2">
        <v>45443</v>
      </c>
      <c r="B805" t="s">
        <v>29</v>
      </c>
      <c r="C805">
        <v>133</v>
      </c>
      <c r="D805" t="s">
        <v>9</v>
      </c>
      <c r="E805" s="2">
        <v>45443</v>
      </c>
      <c r="F805">
        <v>7348</v>
      </c>
      <c r="G805" t="s">
        <v>11</v>
      </c>
      <c r="H805">
        <v>293.02</v>
      </c>
      <c r="J805">
        <v>806</v>
      </c>
      <c r="K805" t="s">
        <v>98</v>
      </c>
      <c r="L805" s="4" t="s">
        <v>145</v>
      </c>
    </row>
    <row r="806" spans="1:12" x14ac:dyDescent="0.35">
      <c r="A806" s="2">
        <v>45443</v>
      </c>
      <c r="B806" t="s">
        <v>29</v>
      </c>
      <c r="C806">
        <v>133</v>
      </c>
      <c r="D806" t="s">
        <v>9</v>
      </c>
      <c r="E806" s="2">
        <v>45443</v>
      </c>
      <c r="F806">
        <v>7349</v>
      </c>
      <c r="G806" t="s">
        <v>11</v>
      </c>
      <c r="H806">
        <v>17964.97</v>
      </c>
      <c r="J806">
        <v>807</v>
      </c>
      <c r="K806" t="s">
        <v>98</v>
      </c>
      <c r="L806" s="4" t="s">
        <v>145</v>
      </c>
    </row>
    <row r="807" spans="1:12" x14ac:dyDescent="0.35">
      <c r="A807" s="2">
        <v>45443</v>
      </c>
      <c r="B807" t="s">
        <v>29</v>
      </c>
      <c r="C807">
        <v>133</v>
      </c>
      <c r="D807" t="s">
        <v>9</v>
      </c>
      <c r="E807" s="2">
        <v>45443</v>
      </c>
      <c r="F807">
        <v>7350</v>
      </c>
      <c r="G807" t="s">
        <v>11</v>
      </c>
      <c r="H807">
        <v>195.02</v>
      </c>
      <c r="J807">
        <v>808</v>
      </c>
      <c r="K807" t="s">
        <v>98</v>
      </c>
      <c r="L807" s="4" t="s">
        <v>145</v>
      </c>
    </row>
    <row r="808" spans="1:12" x14ac:dyDescent="0.35">
      <c r="A808" s="2">
        <v>45443</v>
      </c>
      <c r="B808" t="s">
        <v>29</v>
      </c>
      <c r="C808">
        <v>133</v>
      </c>
      <c r="D808" t="s">
        <v>9</v>
      </c>
      <c r="E808" s="2">
        <v>45443</v>
      </c>
      <c r="F808">
        <v>7351</v>
      </c>
      <c r="G808" t="s">
        <v>97</v>
      </c>
      <c r="H808">
        <v>13635.47</v>
      </c>
      <c r="J808">
        <v>809</v>
      </c>
      <c r="K808" t="s">
        <v>98</v>
      </c>
      <c r="L808" s="4" t="s">
        <v>145</v>
      </c>
    </row>
    <row r="809" spans="1:12" x14ac:dyDescent="0.35">
      <c r="A809" s="2">
        <v>45443</v>
      </c>
      <c r="B809" t="s">
        <v>29</v>
      </c>
      <c r="C809">
        <v>133</v>
      </c>
      <c r="D809" t="s">
        <v>9</v>
      </c>
      <c r="E809" s="2">
        <v>45443</v>
      </c>
      <c r="F809">
        <v>7352</v>
      </c>
      <c r="G809" t="s">
        <v>11</v>
      </c>
      <c r="H809">
        <v>954.76</v>
      </c>
      <c r="J809">
        <v>810</v>
      </c>
      <c r="K809" t="s">
        <v>98</v>
      </c>
      <c r="L809" s="4" t="s">
        <v>145</v>
      </c>
    </row>
    <row r="810" spans="1:12" x14ac:dyDescent="0.35">
      <c r="A810" s="2">
        <v>45443</v>
      </c>
      <c r="B810" t="s">
        <v>29</v>
      </c>
      <c r="C810">
        <v>133</v>
      </c>
      <c r="D810" t="s">
        <v>9</v>
      </c>
      <c r="E810" s="2">
        <v>45443</v>
      </c>
      <c r="F810">
        <v>7353</v>
      </c>
      <c r="G810" t="s">
        <v>11</v>
      </c>
      <c r="H810">
        <v>7402.7</v>
      </c>
      <c r="J810">
        <v>811</v>
      </c>
      <c r="K810" t="s">
        <v>98</v>
      </c>
      <c r="L810" s="4" t="s">
        <v>145</v>
      </c>
    </row>
    <row r="811" spans="1:12" x14ac:dyDescent="0.35">
      <c r="A811" s="2">
        <v>45443</v>
      </c>
      <c r="B811" t="s">
        <v>29</v>
      </c>
      <c r="C811">
        <v>133</v>
      </c>
      <c r="D811" t="s">
        <v>9</v>
      </c>
      <c r="E811" s="2">
        <v>45443</v>
      </c>
      <c r="F811">
        <v>7354</v>
      </c>
      <c r="G811" t="s">
        <v>11</v>
      </c>
      <c r="H811">
        <v>13579.38</v>
      </c>
      <c r="J811">
        <v>812</v>
      </c>
      <c r="K811" t="s">
        <v>98</v>
      </c>
      <c r="L811" s="4" t="s">
        <v>145</v>
      </c>
    </row>
    <row r="812" spans="1:12" x14ac:dyDescent="0.35">
      <c r="A812" s="2">
        <v>45443</v>
      </c>
      <c r="B812" t="s">
        <v>29</v>
      </c>
      <c r="C812">
        <v>133</v>
      </c>
      <c r="D812" t="s">
        <v>9</v>
      </c>
      <c r="E812" s="2">
        <v>45443</v>
      </c>
      <c r="F812">
        <v>7355</v>
      </c>
      <c r="G812" t="s">
        <v>11</v>
      </c>
      <c r="H812">
        <v>1066.49</v>
      </c>
      <c r="J812">
        <v>813</v>
      </c>
      <c r="K812" t="s">
        <v>98</v>
      </c>
      <c r="L812" s="4" t="s">
        <v>145</v>
      </c>
    </row>
    <row r="813" spans="1:12" x14ac:dyDescent="0.35">
      <c r="A813" s="2">
        <v>45443</v>
      </c>
      <c r="B813" t="s">
        <v>29</v>
      </c>
      <c r="C813">
        <v>133</v>
      </c>
      <c r="D813" t="s">
        <v>9</v>
      </c>
      <c r="E813" s="2">
        <v>45443</v>
      </c>
      <c r="F813">
        <v>7356</v>
      </c>
      <c r="G813" t="s">
        <v>97</v>
      </c>
      <c r="H813">
        <v>12230.79</v>
      </c>
      <c r="J813">
        <v>814</v>
      </c>
      <c r="K813" t="s">
        <v>98</v>
      </c>
      <c r="L813" s="4" t="s">
        <v>145</v>
      </c>
    </row>
    <row r="814" spans="1:12" x14ac:dyDescent="0.35">
      <c r="A814" s="2">
        <v>45465</v>
      </c>
      <c r="B814" t="s">
        <v>37</v>
      </c>
      <c r="C814">
        <v>156</v>
      </c>
      <c r="D814" t="s">
        <v>24</v>
      </c>
      <c r="E814" s="2">
        <v>45449</v>
      </c>
      <c r="F814">
        <v>698400</v>
      </c>
      <c r="G814" t="s">
        <v>216</v>
      </c>
      <c r="H814">
        <v>16100</v>
      </c>
      <c r="J814">
        <v>815</v>
      </c>
      <c r="K814" t="s">
        <v>96</v>
      </c>
      <c r="L814" s="4" t="s">
        <v>145</v>
      </c>
    </row>
    <row r="815" spans="1:12" x14ac:dyDescent="0.35">
      <c r="A815" s="2">
        <v>45465</v>
      </c>
      <c r="B815" t="s">
        <v>37</v>
      </c>
      <c r="C815">
        <v>156</v>
      </c>
      <c r="D815" t="s">
        <v>24</v>
      </c>
      <c r="E815" s="2">
        <v>45449</v>
      </c>
      <c r="F815">
        <v>698400</v>
      </c>
      <c r="G815" t="s">
        <v>217</v>
      </c>
      <c r="H815">
        <v>13225</v>
      </c>
      <c r="J815">
        <v>816</v>
      </c>
      <c r="K815" t="s">
        <v>218</v>
      </c>
      <c r="L815" s="4" t="s">
        <v>145</v>
      </c>
    </row>
    <row r="816" spans="1:12" x14ac:dyDescent="0.35">
      <c r="A816" s="2">
        <v>45465</v>
      </c>
      <c r="B816" t="s">
        <v>37</v>
      </c>
      <c r="C816">
        <v>52</v>
      </c>
      <c r="D816" t="s">
        <v>4</v>
      </c>
      <c r="E816" s="2">
        <v>45455</v>
      </c>
      <c r="F816">
        <v>7380</v>
      </c>
      <c r="G816" t="s">
        <v>219</v>
      </c>
      <c r="H816">
        <v>149139.06</v>
      </c>
      <c r="J816">
        <v>817</v>
      </c>
      <c r="K816" t="s">
        <v>98</v>
      </c>
      <c r="L816" s="4" t="s">
        <v>145</v>
      </c>
    </row>
    <row r="817" spans="1:12" x14ac:dyDescent="0.35">
      <c r="A817" s="2">
        <v>45465</v>
      </c>
      <c r="B817" t="s">
        <v>37</v>
      </c>
      <c r="C817">
        <v>160</v>
      </c>
      <c r="D817" t="s">
        <v>85</v>
      </c>
      <c r="E817" s="2">
        <v>45450</v>
      </c>
      <c r="F817">
        <v>611064</v>
      </c>
      <c r="G817" t="s">
        <v>220</v>
      </c>
      <c r="H817">
        <v>317400</v>
      </c>
      <c r="J817">
        <v>817</v>
      </c>
      <c r="K817" t="s">
        <v>218</v>
      </c>
      <c r="L817" s="4" t="s">
        <v>145</v>
      </c>
    </row>
    <row r="818" spans="1:12" x14ac:dyDescent="0.35">
      <c r="A818" s="2">
        <v>45465</v>
      </c>
      <c r="B818" t="s">
        <v>37</v>
      </c>
      <c r="C818">
        <v>214</v>
      </c>
      <c r="D818" t="s">
        <v>187</v>
      </c>
      <c r="E818" s="2">
        <v>45423</v>
      </c>
      <c r="F818">
        <v>215005</v>
      </c>
      <c r="G818" t="s">
        <v>221</v>
      </c>
      <c r="H818">
        <v>10018.24</v>
      </c>
      <c r="J818">
        <v>818</v>
      </c>
      <c r="K818" t="s">
        <v>218</v>
      </c>
      <c r="L818" s="4" t="s">
        <v>145</v>
      </c>
    </row>
    <row r="819" spans="1:12" x14ac:dyDescent="0.35">
      <c r="A819" s="2">
        <v>45468</v>
      </c>
      <c r="B819" t="s">
        <v>37</v>
      </c>
      <c r="C819">
        <v>131</v>
      </c>
      <c r="D819" t="s">
        <v>83</v>
      </c>
      <c r="E819" s="2">
        <v>45448</v>
      </c>
      <c r="F819">
        <v>7376</v>
      </c>
      <c r="G819" t="s">
        <v>213</v>
      </c>
      <c r="H819">
        <v>13225</v>
      </c>
      <c r="J819">
        <v>819</v>
      </c>
      <c r="K819" t="s">
        <v>96</v>
      </c>
      <c r="L819" s="4" t="s">
        <v>145</v>
      </c>
    </row>
    <row r="820" spans="1:12" x14ac:dyDescent="0.35">
      <c r="A820" s="2">
        <v>45468</v>
      </c>
      <c r="B820" t="s">
        <v>37</v>
      </c>
      <c r="C820">
        <v>126</v>
      </c>
      <c r="D820" t="s">
        <v>1</v>
      </c>
      <c r="E820" s="2">
        <v>45458</v>
      </c>
      <c r="F820">
        <v>7414</v>
      </c>
      <c r="G820" t="s">
        <v>97</v>
      </c>
      <c r="H820">
        <v>1310.31</v>
      </c>
      <c r="J820">
        <v>820</v>
      </c>
      <c r="K820" t="s">
        <v>98</v>
      </c>
      <c r="L820" s="4" t="s">
        <v>145</v>
      </c>
    </row>
    <row r="821" spans="1:12" x14ac:dyDescent="0.35">
      <c r="A821" s="2">
        <v>45468</v>
      </c>
      <c r="B821" t="s">
        <v>37</v>
      </c>
      <c r="C821">
        <v>48</v>
      </c>
      <c r="D821" t="s">
        <v>26</v>
      </c>
      <c r="E821" s="2">
        <v>45458</v>
      </c>
      <c r="F821">
        <v>7420</v>
      </c>
      <c r="G821" t="s">
        <v>97</v>
      </c>
      <c r="H821">
        <v>836.95</v>
      </c>
      <c r="J821">
        <v>821</v>
      </c>
      <c r="K821" t="s">
        <v>98</v>
      </c>
      <c r="L821" s="4" t="s">
        <v>145</v>
      </c>
    </row>
    <row r="822" spans="1:12" x14ac:dyDescent="0.35">
      <c r="A822" s="2">
        <v>45468</v>
      </c>
      <c r="B822" t="s">
        <v>37</v>
      </c>
      <c r="C822">
        <v>133</v>
      </c>
      <c r="D822" t="s">
        <v>9</v>
      </c>
      <c r="E822" s="2">
        <v>45458</v>
      </c>
      <c r="F822">
        <v>7422</v>
      </c>
      <c r="G822" t="s">
        <v>97</v>
      </c>
      <c r="H822">
        <v>14733.13</v>
      </c>
      <c r="J822">
        <v>822</v>
      </c>
      <c r="K822" t="s">
        <v>98</v>
      </c>
      <c r="L822" s="4" t="s">
        <v>145</v>
      </c>
    </row>
    <row r="823" spans="1:12" x14ac:dyDescent="0.35">
      <c r="A823" s="2">
        <v>45468</v>
      </c>
      <c r="B823" t="s">
        <v>37</v>
      </c>
      <c r="C823">
        <v>133</v>
      </c>
      <c r="D823" t="s">
        <v>9</v>
      </c>
      <c r="E823" s="2">
        <v>45458</v>
      </c>
      <c r="F823">
        <v>7427</v>
      </c>
      <c r="G823" t="s">
        <v>97</v>
      </c>
      <c r="H823">
        <v>7244.69</v>
      </c>
      <c r="J823">
        <v>823</v>
      </c>
      <c r="K823" t="s">
        <v>98</v>
      </c>
      <c r="L823" s="4" t="s">
        <v>145</v>
      </c>
    </row>
    <row r="824" spans="1:12" x14ac:dyDescent="0.35">
      <c r="A824" s="2">
        <v>45468</v>
      </c>
      <c r="B824" t="s">
        <v>37</v>
      </c>
      <c r="C824">
        <v>133</v>
      </c>
      <c r="D824" t="s">
        <v>9</v>
      </c>
      <c r="E824" s="2">
        <v>45458</v>
      </c>
      <c r="F824">
        <v>7428</v>
      </c>
      <c r="G824" t="s">
        <v>97</v>
      </c>
      <c r="H824">
        <v>3427.68</v>
      </c>
      <c r="J824">
        <v>824</v>
      </c>
      <c r="K824" t="s">
        <v>98</v>
      </c>
      <c r="L824" s="4" t="s">
        <v>145</v>
      </c>
    </row>
    <row r="825" spans="1:12" x14ac:dyDescent="0.35">
      <c r="A825" s="2">
        <v>45468</v>
      </c>
      <c r="B825" t="s">
        <v>37</v>
      </c>
      <c r="C825">
        <v>126</v>
      </c>
      <c r="D825" t="s">
        <v>1</v>
      </c>
      <c r="E825" s="2">
        <v>45458</v>
      </c>
      <c r="F825">
        <v>7429</v>
      </c>
      <c r="G825" t="s">
        <v>97</v>
      </c>
      <c r="H825">
        <v>662.1</v>
      </c>
      <c r="J825">
        <v>825</v>
      </c>
      <c r="K825" t="s">
        <v>98</v>
      </c>
      <c r="L825" s="4" t="s">
        <v>145</v>
      </c>
    </row>
    <row r="826" spans="1:12" x14ac:dyDescent="0.35">
      <c r="A826" s="2">
        <v>45468</v>
      </c>
      <c r="B826" t="s">
        <v>37</v>
      </c>
      <c r="C826">
        <v>126</v>
      </c>
      <c r="D826" t="s">
        <v>1</v>
      </c>
      <c r="E826" s="2">
        <v>45458</v>
      </c>
      <c r="F826">
        <v>7432</v>
      </c>
      <c r="G826" t="s">
        <v>97</v>
      </c>
      <c r="H826">
        <v>4485.46</v>
      </c>
      <c r="J826">
        <v>826</v>
      </c>
      <c r="K826" t="s">
        <v>98</v>
      </c>
      <c r="L826" s="4" t="s">
        <v>145</v>
      </c>
    </row>
    <row r="827" spans="1:12" x14ac:dyDescent="0.35">
      <c r="A827" s="2">
        <v>45468</v>
      </c>
      <c r="B827" t="s">
        <v>37</v>
      </c>
      <c r="C827">
        <v>133</v>
      </c>
      <c r="D827" t="s">
        <v>9</v>
      </c>
      <c r="E827" s="2">
        <v>45460</v>
      </c>
      <c r="F827">
        <v>7433</v>
      </c>
      <c r="G827" t="s">
        <v>97</v>
      </c>
      <c r="H827">
        <v>8617.42</v>
      </c>
      <c r="J827">
        <v>827</v>
      </c>
      <c r="K827" t="s">
        <v>98</v>
      </c>
      <c r="L827" s="4" t="s">
        <v>145</v>
      </c>
    </row>
    <row r="828" spans="1:12" x14ac:dyDescent="0.35">
      <c r="A828" s="2">
        <v>45468</v>
      </c>
      <c r="B828" t="s">
        <v>37</v>
      </c>
      <c r="C828">
        <v>378</v>
      </c>
      <c r="D828" t="s">
        <v>7</v>
      </c>
      <c r="E828" s="2">
        <v>45460</v>
      </c>
      <c r="F828">
        <v>7438</v>
      </c>
      <c r="G828" t="s">
        <v>97</v>
      </c>
      <c r="H828">
        <v>16726.939999999999</v>
      </c>
      <c r="J828">
        <v>828</v>
      </c>
      <c r="K828" t="s">
        <v>98</v>
      </c>
      <c r="L828" s="4" t="s">
        <v>145</v>
      </c>
    </row>
    <row r="829" spans="1:12" x14ac:dyDescent="0.35">
      <c r="A829" s="2">
        <v>45468</v>
      </c>
      <c r="B829" t="s">
        <v>37</v>
      </c>
      <c r="C829">
        <v>378</v>
      </c>
      <c r="D829" t="s">
        <v>7</v>
      </c>
      <c r="E829" s="2">
        <v>45460</v>
      </c>
      <c r="F829">
        <v>7439</v>
      </c>
      <c r="G829" t="s">
        <v>97</v>
      </c>
      <c r="H829">
        <v>11943.81</v>
      </c>
      <c r="J829">
        <v>829</v>
      </c>
      <c r="K829" t="s">
        <v>98</v>
      </c>
      <c r="L829" s="4" t="s">
        <v>145</v>
      </c>
    </row>
    <row r="830" spans="1:12" x14ac:dyDescent="0.35">
      <c r="A830" s="2">
        <v>45468</v>
      </c>
      <c r="B830" t="s">
        <v>37</v>
      </c>
      <c r="C830">
        <v>378</v>
      </c>
      <c r="D830" t="s">
        <v>7</v>
      </c>
      <c r="E830" s="2">
        <v>45460</v>
      </c>
      <c r="F830">
        <v>7441</v>
      </c>
      <c r="G830" t="s">
        <v>97</v>
      </c>
      <c r="H830">
        <v>16011.41</v>
      </c>
      <c r="J830">
        <v>830</v>
      </c>
      <c r="K830" t="s">
        <v>98</v>
      </c>
      <c r="L830" s="4" t="s">
        <v>145</v>
      </c>
    </row>
    <row r="831" spans="1:12" x14ac:dyDescent="0.35">
      <c r="A831" s="2">
        <v>45468</v>
      </c>
      <c r="B831" t="s">
        <v>37</v>
      </c>
      <c r="C831">
        <v>52</v>
      </c>
      <c r="D831" t="s">
        <v>4</v>
      </c>
      <c r="E831" s="2">
        <v>45462</v>
      </c>
      <c r="F831">
        <v>7455</v>
      </c>
      <c r="G831" t="s">
        <v>222</v>
      </c>
      <c r="H831">
        <v>29280.94</v>
      </c>
      <c r="J831">
        <v>831</v>
      </c>
      <c r="K831" t="s">
        <v>98</v>
      </c>
      <c r="L831" s="4" t="s">
        <v>145</v>
      </c>
    </row>
    <row r="832" spans="1:12" x14ac:dyDescent="0.35">
      <c r="A832" s="2">
        <v>45468</v>
      </c>
      <c r="B832" t="s">
        <v>37</v>
      </c>
      <c r="C832">
        <v>103</v>
      </c>
      <c r="D832" t="s">
        <v>176</v>
      </c>
      <c r="E832" s="2">
        <v>45462</v>
      </c>
      <c r="F832">
        <v>7463</v>
      </c>
      <c r="G832" t="s">
        <v>223</v>
      </c>
      <c r="H832">
        <v>4724</v>
      </c>
      <c r="J832">
        <v>832</v>
      </c>
      <c r="K832" t="s">
        <v>98</v>
      </c>
      <c r="L832" s="4" t="s">
        <v>145</v>
      </c>
    </row>
    <row r="833" spans="1:12" x14ac:dyDescent="0.35">
      <c r="A833" s="2">
        <v>45468</v>
      </c>
      <c r="B833" t="s">
        <v>37</v>
      </c>
      <c r="C833">
        <v>416</v>
      </c>
      <c r="D833" t="s">
        <v>182</v>
      </c>
      <c r="E833" s="2">
        <v>45467</v>
      </c>
      <c r="F833">
        <v>7549</v>
      </c>
      <c r="G833" t="s">
        <v>224</v>
      </c>
      <c r="H833">
        <v>546.75</v>
      </c>
      <c r="J833">
        <v>833</v>
      </c>
      <c r="K833" t="s">
        <v>96</v>
      </c>
      <c r="L833" s="4" t="s">
        <v>145</v>
      </c>
    </row>
    <row r="834" spans="1:12" x14ac:dyDescent="0.35">
      <c r="A834" s="2">
        <v>45468</v>
      </c>
      <c r="B834" t="s">
        <v>37</v>
      </c>
      <c r="C834">
        <v>416</v>
      </c>
      <c r="D834" t="s">
        <v>182</v>
      </c>
      <c r="E834" s="2">
        <v>45467</v>
      </c>
      <c r="F834">
        <v>7554</v>
      </c>
      <c r="G834" t="s">
        <v>224</v>
      </c>
      <c r="H834">
        <v>427.53</v>
      </c>
      <c r="J834">
        <v>834</v>
      </c>
      <c r="K834" t="s">
        <v>96</v>
      </c>
      <c r="L834" s="4" t="s">
        <v>145</v>
      </c>
    </row>
    <row r="835" spans="1:12" x14ac:dyDescent="0.35">
      <c r="A835" s="2">
        <v>45468</v>
      </c>
      <c r="B835" t="s">
        <v>37</v>
      </c>
      <c r="C835">
        <v>419</v>
      </c>
      <c r="D835" t="s">
        <v>74</v>
      </c>
      <c r="E835" s="2">
        <v>45465</v>
      </c>
      <c r="F835">
        <v>7526</v>
      </c>
      <c r="G835" t="s">
        <v>208</v>
      </c>
      <c r="H835">
        <v>5750</v>
      </c>
      <c r="J835">
        <v>835</v>
      </c>
      <c r="K835" t="s">
        <v>96</v>
      </c>
      <c r="L835" s="4" t="s">
        <v>145</v>
      </c>
    </row>
    <row r="836" spans="1:12" x14ac:dyDescent="0.35">
      <c r="A836" s="2">
        <v>45468</v>
      </c>
      <c r="B836" t="s">
        <v>37</v>
      </c>
      <c r="C836">
        <v>419</v>
      </c>
      <c r="D836" t="s">
        <v>74</v>
      </c>
      <c r="E836" s="2">
        <v>45465</v>
      </c>
      <c r="F836">
        <v>7526</v>
      </c>
      <c r="G836" t="s">
        <v>225</v>
      </c>
      <c r="H836">
        <v>5750</v>
      </c>
      <c r="J836">
        <v>836</v>
      </c>
      <c r="K836" t="s">
        <v>218</v>
      </c>
      <c r="L836" s="4" t="s">
        <v>145</v>
      </c>
    </row>
    <row r="837" spans="1:12" x14ac:dyDescent="0.35">
      <c r="A837" s="2">
        <v>45468</v>
      </c>
      <c r="B837" t="s">
        <v>37</v>
      </c>
      <c r="C837">
        <v>407</v>
      </c>
      <c r="D837" t="s">
        <v>198</v>
      </c>
      <c r="E837" s="2">
        <v>45468</v>
      </c>
      <c r="F837">
        <v>7563</v>
      </c>
      <c r="G837" t="s">
        <v>226</v>
      </c>
      <c r="H837">
        <v>17341.21</v>
      </c>
      <c r="J837">
        <v>837</v>
      </c>
      <c r="K837" t="s">
        <v>96</v>
      </c>
      <c r="L837" s="4" t="s">
        <v>145</v>
      </c>
    </row>
    <row r="838" spans="1:12" x14ac:dyDescent="0.35">
      <c r="A838" s="2">
        <v>45468</v>
      </c>
      <c r="B838" t="s">
        <v>37</v>
      </c>
      <c r="C838">
        <v>407</v>
      </c>
      <c r="D838" t="s">
        <v>198</v>
      </c>
      <c r="E838" s="2">
        <v>45468</v>
      </c>
      <c r="F838">
        <v>7564</v>
      </c>
      <c r="G838" t="s">
        <v>226</v>
      </c>
      <c r="H838">
        <v>17273.97</v>
      </c>
      <c r="J838">
        <v>838</v>
      </c>
      <c r="K838" t="s">
        <v>218</v>
      </c>
      <c r="L838" s="4" t="s">
        <v>145</v>
      </c>
    </row>
    <row r="839" spans="1:12" x14ac:dyDescent="0.35">
      <c r="A839" s="2">
        <v>45471</v>
      </c>
      <c r="B839" t="s">
        <v>37</v>
      </c>
      <c r="C839">
        <v>209</v>
      </c>
      <c r="D839" t="s">
        <v>5</v>
      </c>
      <c r="E839" s="2">
        <v>45471</v>
      </c>
      <c r="F839">
        <v>7631</v>
      </c>
      <c r="G839" t="s">
        <v>227</v>
      </c>
      <c r="H839">
        <v>23000</v>
      </c>
      <c r="J839">
        <v>839</v>
      </c>
      <c r="K839" t="s">
        <v>96</v>
      </c>
      <c r="L839" s="4" t="s">
        <v>145</v>
      </c>
    </row>
    <row r="840" spans="1:12" x14ac:dyDescent="0.35">
      <c r="A840" s="2">
        <v>45471</v>
      </c>
      <c r="B840" t="s">
        <v>37</v>
      </c>
      <c r="C840">
        <v>209</v>
      </c>
      <c r="D840" t="s">
        <v>5</v>
      </c>
      <c r="E840" s="2">
        <v>45471</v>
      </c>
      <c r="F840">
        <v>7631</v>
      </c>
      <c r="G840" t="s">
        <v>227</v>
      </c>
      <c r="H840">
        <v>23000</v>
      </c>
      <c r="J840">
        <v>840</v>
      </c>
      <c r="K840" t="s">
        <v>218</v>
      </c>
      <c r="L840" s="4" t="s">
        <v>145</v>
      </c>
    </row>
    <row r="841" spans="1:12" x14ac:dyDescent="0.35">
      <c r="A841" s="2">
        <v>45472</v>
      </c>
      <c r="B841" t="s">
        <v>37</v>
      </c>
      <c r="C841">
        <v>41</v>
      </c>
      <c r="D841" t="s">
        <v>100</v>
      </c>
      <c r="E841" s="2">
        <v>45468</v>
      </c>
      <c r="F841">
        <v>7471</v>
      </c>
      <c r="G841" t="s">
        <v>227</v>
      </c>
      <c r="H841">
        <v>11500</v>
      </c>
      <c r="J841">
        <v>841</v>
      </c>
      <c r="K841" t="s">
        <v>96</v>
      </c>
      <c r="L841" s="4" t="s">
        <v>145</v>
      </c>
    </row>
    <row r="842" spans="1:12" x14ac:dyDescent="0.35">
      <c r="A842" s="2">
        <v>45472</v>
      </c>
      <c r="B842" t="s">
        <v>37</v>
      </c>
      <c r="C842">
        <v>81109</v>
      </c>
      <c r="D842" t="s">
        <v>25</v>
      </c>
      <c r="E842" s="2">
        <v>45471</v>
      </c>
      <c r="F842">
        <v>7485</v>
      </c>
      <c r="G842" t="s">
        <v>97</v>
      </c>
      <c r="H842">
        <v>1145.28</v>
      </c>
      <c r="J842">
        <v>842</v>
      </c>
      <c r="K842" t="s">
        <v>98</v>
      </c>
      <c r="L842" s="4" t="s">
        <v>145</v>
      </c>
    </row>
    <row r="843" spans="1:12" x14ac:dyDescent="0.35">
      <c r="A843" s="2">
        <v>45472</v>
      </c>
      <c r="B843" t="s">
        <v>37</v>
      </c>
      <c r="C843">
        <v>378</v>
      </c>
      <c r="D843" t="s">
        <v>7</v>
      </c>
      <c r="E843" s="2">
        <v>45471</v>
      </c>
      <c r="F843">
        <v>7489</v>
      </c>
      <c r="G843" t="s">
        <v>97</v>
      </c>
      <c r="H843">
        <v>13900.66</v>
      </c>
      <c r="J843">
        <v>843</v>
      </c>
      <c r="K843" t="s">
        <v>98</v>
      </c>
      <c r="L843" s="4" t="s">
        <v>145</v>
      </c>
    </row>
    <row r="844" spans="1:12" x14ac:dyDescent="0.35">
      <c r="A844" s="2">
        <v>45472</v>
      </c>
      <c r="B844" t="s">
        <v>37</v>
      </c>
      <c r="C844">
        <v>378</v>
      </c>
      <c r="D844" t="s">
        <v>7</v>
      </c>
      <c r="E844" s="2">
        <v>45471</v>
      </c>
      <c r="F844">
        <v>7490</v>
      </c>
      <c r="G844" t="s">
        <v>97</v>
      </c>
      <c r="H844">
        <v>14926.84</v>
      </c>
      <c r="J844">
        <v>844</v>
      </c>
      <c r="K844" t="s">
        <v>98</v>
      </c>
      <c r="L844" s="4" t="s">
        <v>145</v>
      </c>
    </row>
    <row r="845" spans="1:12" x14ac:dyDescent="0.35">
      <c r="A845" s="2">
        <v>45472</v>
      </c>
      <c r="B845" t="s">
        <v>37</v>
      </c>
      <c r="C845">
        <v>378</v>
      </c>
      <c r="D845" t="s">
        <v>7</v>
      </c>
      <c r="E845" s="2">
        <v>45471</v>
      </c>
      <c r="F845">
        <v>7492</v>
      </c>
      <c r="G845" t="s">
        <v>97</v>
      </c>
      <c r="H845">
        <v>8362.82</v>
      </c>
      <c r="J845">
        <v>845</v>
      </c>
      <c r="K845" t="s">
        <v>98</v>
      </c>
      <c r="L845" s="4" t="s">
        <v>145</v>
      </c>
    </row>
    <row r="846" spans="1:12" x14ac:dyDescent="0.35">
      <c r="A846" s="2">
        <v>45472</v>
      </c>
      <c r="B846" t="s">
        <v>37</v>
      </c>
      <c r="C846">
        <v>133</v>
      </c>
      <c r="D846" t="s">
        <v>9</v>
      </c>
      <c r="E846" s="2">
        <v>45471</v>
      </c>
      <c r="F846">
        <v>7496</v>
      </c>
      <c r="G846" t="s">
        <v>97</v>
      </c>
      <c r="H846">
        <v>11359.09</v>
      </c>
      <c r="J846">
        <v>846</v>
      </c>
      <c r="K846" t="s">
        <v>98</v>
      </c>
      <c r="L846" s="4" t="s">
        <v>145</v>
      </c>
    </row>
    <row r="847" spans="1:12" x14ac:dyDescent="0.35">
      <c r="A847" s="2">
        <v>45472</v>
      </c>
      <c r="B847" t="s">
        <v>37</v>
      </c>
      <c r="C847">
        <v>126</v>
      </c>
      <c r="D847" t="s">
        <v>1</v>
      </c>
      <c r="E847" s="2">
        <v>45472</v>
      </c>
      <c r="F847">
        <v>7502</v>
      </c>
      <c r="G847" t="s">
        <v>228</v>
      </c>
      <c r="H847">
        <v>100000</v>
      </c>
      <c r="J847">
        <v>847</v>
      </c>
      <c r="K847" t="s">
        <v>98</v>
      </c>
      <c r="L847" s="4" t="s">
        <v>145</v>
      </c>
    </row>
    <row r="848" spans="1:12" x14ac:dyDescent="0.35">
      <c r="A848" s="2">
        <v>45472</v>
      </c>
      <c r="B848" t="s">
        <v>37</v>
      </c>
      <c r="C848">
        <v>126</v>
      </c>
      <c r="D848" t="s">
        <v>1</v>
      </c>
      <c r="E848" s="2">
        <v>45472</v>
      </c>
      <c r="F848">
        <v>7503</v>
      </c>
      <c r="G848" t="s">
        <v>228</v>
      </c>
      <c r="H848">
        <v>63573.34</v>
      </c>
      <c r="J848">
        <v>848</v>
      </c>
      <c r="K848" t="s">
        <v>98</v>
      </c>
      <c r="L848" s="4" t="s">
        <v>145</v>
      </c>
    </row>
    <row r="849" spans="1:12" x14ac:dyDescent="0.35">
      <c r="A849" s="2">
        <v>45472</v>
      </c>
      <c r="B849" t="s">
        <v>37</v>
      </c>
      <c r="C849">
        <v>126</v>
      </c>
      <c r="D849" t="s">
        <v>1</v>
      </c>
      <c r="E849" s="2">
        <v>45472</v>
      </c>
      <c r="F849">
        <v>7504</v>
      </c>
      <c r="G849" t="s">
        <v>97</v>
      </c>
      <c r="H849">
        <v>2265.15</v>
      </c>
      <c r="J849">
        <v>849</v>
      </c>
      <c r="K849" t="s">
        <v>98</v>
      </c>
      <c r="L849" s="4" t="s">
        <v>145</v>
      </c>
    </row>
    <row r="850" spans="1:12" x14ac:dyDescent="0.35">
      <c r="A850" s="2">
        <v>45472</v>
      </c>
      <c r="B850" t="s">
        <v>37</v>
      </c>
      <c r="C850">
        <v>126</v>
      </c>
      <c r="D850" t="s">
        <v>1</v>
      </c>
      <c r="E850" s="2">
        <v>45472</v>
      </c>
      <c r="F850">
        <v>7507</v>
      </c>
      <c r="G850" t="s">
        <v>97</v>
      </c>
      <c r="H850">
        <v>4365.8599999999997</v>
      </c>
      <c r="J850">
        <v>850</v>
      </c>
      <c r="K850" t="s">
        <v>98</v>
      </c>
      <c r="L850" s="4" t="s">
        <v>145</v>
      </c>
    </row>
    <row r="851" spans="1:12" x14ac:dyDescent="0.35">
      <c r="A851" s="2">
        <v>45472</v>
      </c>
      <c r="B851" t="s">
        <v>37</v>
      </c>
      <c r="C851">
        <v>49</v>
      </c>
      <c r="D851" t="s">
        <v>157</v>
      </c>
      <c r="E851" s="2">
        <v>45468</v>
      </c>
      <c r="F851">
        <v>7584</v>
      </c>
      <c r="G851" t="s">
        <v>229</v>
      </c>
      <c r="H851">
        <v>6139.36</v>
      </c>
      <c r="J851">
        <v>851</v>
      </c>
      <c r="K851" t="s">
        <v>96</v>
      </c>
      <c r="L851" s="4" t="s">
        <v>145</v>
      </c>
    </row>
    <row r="852" spans="1:12" x14ac:dyDescent="0.35">
      <c r="A852" s="2">
        <v>45472</v>
      </c>
      <c r="B852" t="s">
        <v>37</v>
      </c>
      <c r="C852">
        <v>416</v>
      </c>
      <c r="D852" t="s">
        <v>182</v>
      </c>
      <c r="E852" s="2">
        <v>45468</v>
      </c>
      <c r="F852">
        <v>7586</v>
      </c>
      <c r="G852" t="s">
        <v>230</v>
      </c>
      <c r="H852">
        <v>404.17</v>
      </c>
      <c r="J852">
        <v>852</v>
      </c>
      <c r="K852" t="s">
        <v>96</v>
      </c>
      <c r="L852" s="4" t="s">
        <v>145</v>
      </c>
    </row>
    <row r="853" spans="1:12" x14ac:dyDescent="0.35">
      <c r="A853" s="2">
        <v>45472</v>
      </c>
      <c r="B853" t="s">
        <v>37</v>
      </c>
      <c r="C853">
        <v>601</v>
      </c>
      <c r="D853" t="s">
        <v>81</v>
      </c>
      <c r="E853" s="2">
        <v>45472</v>
      </c>
      <c r="F853">
        <v>7655</v>
      </c>
      <c r="G853" t="s">
        <v>231</v>
      </c>
      <c r="H853">
        <v>5000</v>
      </c>
      <c r="J853">
        <v>853</v>
      </c>
      <c r="K853" t="s">
        <v>96</v>
      </c>
      <c r="L853" s="4" t="s">
        <v>145</v>
      </c>
    </row>
    <row r="854" spans="1:12" x14ac:dyDescent="0.35">
      <c r="A854" s="2">
        <v>45472</v>
      </c>
      <c r="B854" t="s">
        <v>37</v>
      </c>
      <c r="C854">
        <v>601</v>
      </c>
      <c r="D854" t="s">
        <v>81</v>
      </c>
      <c r="E854" s="2">
        <v>45472</v>
      </c>
      <c r="F854">
        <v>7655</v>
      </c>
      <c r="G854" t="s">
        <v>231</v>
      </c>
      <c r="H854">
        <v>5000</v>
      </c>
      <c r="J854">
        <v>854</v>
      </c>
      <c r="K854" t="s">
        <v>218</v>
      </c>
      <c r="L854" s="4" t="s">
        <v>145</v>
      </c>
    </row>
    <row r="855" spans="1:12" x14ac:dyDescent="0.35">
      <c r="A855" s="2">
        <v>45472</v>
      </c>
      <c r="B855" t="s">
        <v>37</v>
      </c>
      <c r="C855">
        <v>231306</v>
      </c>
      <c r="D855" t="s">
        <v>232</v>
      </c>
      <c r="E855" s="2">
        <v>45458</v>
      </c>
      <c r="F855">
        <v>7415</v>
      </c>
      <c r="G855" t="s">
        <v>97</v>
      </c>
      <c r="H855">
        <v>1073.6400000000001</v>
      </c>
      <c r="J855">
        <v>855</v>
      </c>
      <c r="K855" t="s">
        <v>98</v>
      </c>
      <c r="L855" s="4" t="s">
        <v>145</v>
      </c>
    </row>
    <row r="856" spans="1:12" x14ac:dyDescent="0.35">
      <c r="A856" s="2">
        <v>45472</v>
      </c>
      <c r="B856" t="s">
        <v>37</v>
      </c>
      <c r="C856">
        <v>476623</v>
      </c>
      <c r="D856" t="s">
        <v>233</v>
      </c>
      <c r="E856" s="2">
        <v>45472</v>
      </c>
      <c r="F856">
        <v>7515</v>
      </c>
      <c r="G856" t="s">
        <v>227</v>
      </c>
      <c r="H856">
        <v>26311.3</v>
      </c>
      <c r="J856">
        <v>856</v>
      </c>
      <c r="K856" t="s">
        <v>218</v>
      </c>
      <c r="L856" s="4" t="s">
        <v>145</v>
      </c>
    </row>
    <row r="857" spans="1:12" x14ac:dyDescent="0.35">
      <c r="A857" s="2">
        <v>45474</v>
      </c>
      <c r="B857" t="s">
        <v>37</v>
      </c>
      <c r="C857">
        <v>209</v>
      </c>
      <c r="D857" t="s">
        <v>5</v>
      </c>
      <c r="E857" s="2">
        <v>45472</v>
      </c>
      <c r="F857">
        <v>29062024</v>
      </c>
      <c r="G857" t="s">
        <v>234</v>
      </c>
      <c r="H857">
        <v>8818.26</v>
      </c>
      <c r="J857">
        <v>857</v>
      </c>
      <c r="K857" t="s">
        <v>98</v>
      </c>
      <c r="L857" s="4" t="s">
        <v>145</v>
      </c>
    </row>
    <row r="858" spans="1:12" x14ac:dyDescent="0.35">
      <c r="A858" s="2">
        <v>45474</v>
      </c>
      <c r="B858" t="s">
        <v>37</v>
      </c>
      <c r="C858">
        <v>209</v>
      </c>
      <c r="D858" t="s">
        <v>5</v>
      </c>
      <c r="E858" s="2">
        <v>45472</v>
      </c>
      <c r="F858">
        <v>29062024</v>
      </c>
      <c r="G858" t="s">
        <v>235</v>
      </c>
      <c r="H858">
        <v>229313.02</v>
      </c>
      <c r="J858">
        <v>858</v>
      </c>
      <c r="K858" t="s">
        <v>98</v>
      </c>
      <c r="L858" s="4" t="s">
        <v>145</v>
      </c>
    </row>
    <row r="859" spans="1:12" x14ac:dyDescent="0.35">
      <c r="A859" s="2">
        <v>45498</v>
      </c>
      <c r="B859" t="s">
        <v>49</v>
      </c>
      <c r="C859">
        <v>183258</v>
      </c>
      <c r="D859" t="s">
        <v>236</v>
      </c>
      <c r="E859" s="2">
        <v>45476</v>
      </c>
      <c r="F859">
        <v>7526</v>
      </c>
      <c r="G859" t="s">
        <v>237</v>
      </c>
      <c r="H859">
        <v>3690</v>
      </c>
      <c r="J859">
        <v>859</v>
      </c>
      <c r="K859" t="s">
        <v>98</v>
      </c>
      <c r="L859" s="4" t="s">
        <v>145</v>
      </c>
    </row>
    <row r="860" spans="1:12" x14ac:dyDescent="0.35">
      <c r="A860" s="2">
        <v>45498</v>
      </c>
      <c r="B860" t="s">
        <v>49</v>
      </c>
      <c r="C860">
        <v>50155</v>
      </c>
      <c r="D860" t="s">
        <v>17</v>
      </c>
      <c r="E860" s="2">
        <v>45481</v>
      </c>
      <c r="F860">
        <v>7537</v>
      </c>
      <c r="G860" t="s">
        <v>97</v>
      </c>
      <c r="H860">
        <v>3510.73</v>
      </c>
      <c r="J860">
        <v>860</v>
      </c>
      <c r="K860" t="s">
        <v>98</v>
      </c>
      <c r="L860" s="4" t="s">
        <v>145</v>
      </c>
    </row>
    <row r="861" spans="1:12" x14ac:dyDescent="0.35">
      <c r="A861" s="2">
        <v>45498</v>
      </c>
      <c r="B861" t="s">
        <v>49</v>
      </c>
      <c r="C861">
        <v>52</v>
      </c>
      <c r="D861" t="s">
        <v>4</v>
      </c>
      <c r="E861" s="2">
        <v>45482</v>
      </c>
      <c r="F861">
        <v>7553</v>
      </c>
      <c r="G861" t="s">
        <v>238</v>
      </c>
      <c r="H861">
        <v>135988.75</v>
      </c>
      <c r="J861">
        <v>861</v>
      </c>
      <c r="K861" t="s">
        <v>98</v>
      </c>
      <c r="L861" s="4" t="s">
        <v>145</v>
      </c>
    </row>
    <row r="862" spans="1:12" x14ac:dyDescent="0.35">
      <c r="A862" s="2">
        <v>45498</v>
      </c>
      <c r="B862" t="s">
        <v>49</v>
      </c>
      <c r="C862">
        <v>91119</v>
      </c>
      <c r="D862" t="s">
        <v>108</v>
      </c>
      <c r="E862" s="2">
        <v>45484</v>
      </c>
      <c r="F862">
        <v>7557</v>
      </c>
      <c r="G862" t="s">
        <v>97</v>
      </c>
      <c r="H862">
        <v>619.82000000000005</v>
      </c>
      <c r="J862">
        <v>862</v>
      </c>
      <c r="K862" t="s">
        <v>98</v>
      </c>
      <c r="L862" s="4" t="s">
        <v>145</v>
      </c>
    </row>
    <row r="863" spans="1:12" x14ac:dyDescent="0.35">
      <c r="A863" s="2">
        <v>45498</v>
      </c>
      <c r="B863" t="s">
        <v>49</v>
      </c>
      <c r="C863">
        <v>48</v>
      </c>
      <c r="D863" t="s">
        <v>26</v>
      </c>
      <c r="E863" s="2">
        <v>45484</v>
      </c>
      <c r="F863">
        <v>7558</v>
      </c>
      <c r="G863" t="s">
        <v>97</v>
      </c>
      <c r="H863">
        <v>585.84</v>
      </c>
      <c r="J863">
        <v>863</v>
      </c>
      <c r="K863" t="s">
        <v>98</v>
      </c>
      <c r="L863" s="4" t="s">
        <v>145</v>
      </c>
    </row>
    <row r="864" spans="1:12" x14ac:dyDescent="0.35">
      <c r="A864" s="2">
        <v>45498</v>
      </c>
      <c r="B864" t="s">
        <v>49</v>
      </c>
      <c r="C864">
        <v>378</v>
      </c>
      <c r="D864" t="s">
        <v>7</v>
      </c>
      <c r="E864" s="2">
        <v>45484</v>
      </c>
      <c r="F864">
        <v>7559</v>
      </c>
      <c r="G864" t="s">
        <v>97</v>
      </c>
      <c r="H864">
        <v>4888.59</v>
      </c>
      <c r="J864">
        <v>864</v>
      </c>
      <c r="K864" t="s">
        <v>98</v>
      </c>
      <c r="L864" s="4" t="s">
        <v>145</v>
      </c>
    </row>
    <row r="865" spans="1:12" x14ac:dyDescent="0.35">
      <c r="A865" s="2">
        <v>45498</v>
      </c>
      <c r="B865" t="s">
        <v>49</v>
      </c>
      <c r="C865">
        <v>126</v>
      </c>
      <c r="D865" t="s">
        <v>1</v>
      </c>
      <c r="E865" s="2">
        <v>45484</v>
      </c>
      <c r="F865">
        <v>7561</v>
      </c>
      <c r="G865" t="s">
        <v>97</v>
      </c>
      <c r="H865">
        <v>3984.19</v>
      </c>
      <c r="J865">
        <v>865</v>
      </c>
      <c r="K865" t="s">
        <v>98</v>
      </c>
      <c r="L865" s="4" t="s">
        <v>145</v>
      </c>
    </row>
    <row r="866" spans="1:12" x14ac:dyDescent="0.35">
      <c r="A866" s="2">
        <v>45498</v>
      </c>
      <c r="B866" t="s">
        <v>49</v>
      </c>
      <c r="C866">
        <v>126</v>
      </c>
      <c r="D866" t="s">
        <v>1</v>
      </c>
      <c r="E866" s="2">
        <v>45485</v>
      </c>
      <c r="F866">
        <v>7564</v>
      </c>
      <c r="G866" t="s">
        <v>97</v>
      </c>
      <c r="H866">
        <v>4011.64</v>
      </c>
      <c r="J866">
        <v>866</v>
      </c>
      <c r="K866" t="s">
        <v>98</v>
      </c>
      <c r="L866" s="4" t="s">
        <v>145</v>
      </c>
    </row>
    <row r="867" spans="1:12" x14ac:dyDescent="0.35">
      <c r="A867" s="2">
        <v>45499</v>
      </c>
      <c r="B867" t="s">
        <v>49</v>
      </c>
      <c r="C867">
        <v>133</v>
      </c>
      <c r="D867" t="s">
        <v>9</v>
      </c>
      <c r="E867" s="2">
        <v>45486</v>
      </c>
      <c r="F867">
        <v>7567</v>
      </c>
      <c r="G867" t="s">
        <v>97</v>
      </c>
      <c r="H867">
        <v>8556.36</v>
      </c>
      <c r="J867">
        <v>867</v>
      </c>
      <c r="K867" t="s">
        <v>98</v>
      </c>
      <c r="L867" s="4" t="s">
        <v>145</v>
      </c>
    </row>
    <row r="868" spans="1:12" x14ac:dyDescent="0.35">
      <c r="A868" s="2">
        <v>45499</v>
      </c>
      <c r="B868" t="s">
        <v>49</v>
      </c>
      <c r="C868">
        <v>126</v>
      </c>
      <c r="D868" t="s">
        <v>1</v>
      </c>
      <c r="E868" s="2">
        <v>45486</v>
      </c>
      <c r="F868">
        <v>7570</v>
      </c>
      <c r="G868" t="s">
        <v>97</v>
      </c>
      <c r="H868">
        <v>12360.84</v>
      </c>
      <c r="J868">
        <v>868</v>
      </c>
      <c r="K868" t="s">
        <v>98</v>
      </c>
      <c r="L868" s="4" t="s">
        <v>145</v>
      </c>
    </row>
    <row r="869" spans="1:12" x14ac:dyDescent="0.35">
      <c r="A869" s="2">
        <v>45499</v>
      </c>
      <c r="B869" t="s">
        <v>49</v>
      </c>
      <c r="C869">
        <v>133</v>
      </c>
      <c r="D869" t="s">
        <v>9</v>
      </c>
      <c r="E869" s="2">
        <v>45488</v>
      </c>
      <c r="F869">
        <v>7572</v>
      </c>
      <c r="G869" t="s">
        <v>97</v>
      </c>
      <c r="H869">
        <v>3660.26</v>
      </c>
      <c r="J869">
        <v>869</v>
      </c>
      <c r="K869" t="s">
        <v>98</v>
      </c>
      <c r="L869" s="4" t="s">
        <v>145</v>
      </c>
    </row>
    <row r="870" spans="1:12" x14ac:dyDescent="0.35">
      <c r="A870" s="2">
        <v>45499</v>
      </c>
      <c r="B870" t="s">
        <v>49</v>
      </c>
      <c r="C870">
        <v>131</v>
      </c>
      <c r="D870" t="s">
        <v>83</v>
      </c>
      <c r="E870" s="2">
        <v>45490</v>
      </c>
      <c r="F870">
        <v>7597</v>
      </c>
      <c r="G870" t="s">
        <v>239</v>
      </c>
      <c r="H870">
        <v>52900</v>
      </c>
      <c r="J870">
        <v>870</v>
      </c>
      <c r="K870" t="s">
        <v>218</v>
      </c>
      <c r="L870" s="4" t="s">
        <v>145</v>
      </c>
    </row>
    <row r="871" spans="1:12" x14ac:dyDescent="0.35">
      <c r="A871" s="2">
        <v>45499</v>
      </c>
      <c r="B871" t="s">
        <v>49</v>
      </c>
      <c r="C871">
        <v>47</v>
      </c>
      <c r="D871" t="s">
        <v>3</v>
      </c>
      <c r="E871" s="2">
        <v>45490</v>
      </c>
      <c r="F871">
        <v>7599</v>
      </c>
      <c r="G871" t="s">
        <v>240</v>
      </c>
      <c r="H871">
        <v>273304</v>
      </c>
      <c r="J871">
        <v>871</v>
      </c>
      <c r="K871" t="s">
        <v>98</v>
      </c>
      <c r="L871" s="4" t="s">
        <v>145</v>
      </c>
    </row>
    <row r="872" spans="1:12" x14ac:dyDescent="0.35">
      <c r="A872" s="2">
        <v>45499</v>
      </c>
      <c r="B872" t="s">
        <v>49</v>
      </c>
      <c r="C872">
        <v>47</v>
      </c>
      <c r="D872" t="s">
        <v>3</v>
      </c>
      <c r="E872" s="2">
        <v>45490</v>
      </c>
      <c r="F872">
        <v>7600</v>
      </c>
      <c r="G872" t="s">
        <v>241</v>
      </c>
      <c r="H872">
        <v>20000</v>
      </c>
      <c r="J872">
        <v>872</v>
      </c>
      <c r="K872" t="s">
        <v>218</v>
      </c>
      <c r="L872" s="4" t="s">
        <v>145</v>
      </c>
    </row>
    <row r="873" spans="1:12" x14ac:dyDescent="0.35">
      <c r="A873" s="2">
        <v>45499</v>
      </c>
      <c r="B873" t="s">
        <v>49</v>
      </c>
      <c r="C873">
        <v>47</v>
      </c>
      <c r="D873" t="s">
        <v>3</v>
      </c>
      <c r="E873" s="2">
        <v>45490</v>
      </c>
      <c r="F873">
        <v>7601</v>
      </c>
      <c r="G873" t="s">
        <v>242</v>
      </c>
      <c r="H873">
        <v>10000</v>
      </c>
      <c r="J873">
        <v>873</v>
      </c>
      <c r="K873" t="s">
        <v>96</v>
      </c>
      <c r="L873" s="4" t="s">
        <v>145</v>
      </c>
    </row>
    <row r="874" spans="1:12" x14ac:dyDescent="0.35">
      <c r="A874" s="2">
        <v>45499</v>
      </c>
      <c r="B874" t="s">
        <v>49</v>
      </c>
      <c r="C874">
        <v>183258</v>
      </c>
      <c r="D874" t="s">
        <v>236</v>
      </c>
      <c r="E874" s="2">
        <v>45497</v>
      </c>
      <c r="F874">
        <v>7604</v>
      </c>
      <c r="G874" t="s">
        <v>243</v>
      </c>
      <c r="H874">
        <v>1493.66</v>
      </c>
      <c r="J874">
        <v>874</v>
      </c>
      <c r="K874" t="s">
        <v>98</v>
      </c>
      <c r="L874" s="4" t="s">
        <v>145</v>
      </c>
    </row>
    <row r="875" spans="1:12" x14ac:dyDescent="0.35">
      <c r="A875" s="2">
        <v>45499</v>
      </c>
      <c r="B875" t="s">
        <v>49</v>
      </c>
      <c r="C875">
        <v>52</v>
      </c>
      <c r="D875" t="s">
        <v>4</v>
      </c>
      <c r="E875" s="2">
        <v>45497</v>
      </c>
      <c r="F875">
        <v>7606</v>
      </c>
      <c r="G875" t="s">
        <v>244</v>
      </c>
      <c r="H875">
        <v>33964.68</v>
      </c>
      <c r="J875">
        <v>875</v>
      </c>
      <c r="K875" t="s">
        <v>98</v>
      </c>
      <c r="L875" s="4" t="s">
        <v>145</v>
      </c>
    </row>
    <row r="876" spans="1:12" x14ac:dyDescent="0.35">
      <c r="A876" s="2">
        <v>45499</v>
      </c>
      <c r="B876" t="s">
        <v>49</v>
      </c>
      <c r="C876">
        <v>183258</v>
      </c>
      <c r="D876" t="s">
        <v>236</v>
      </c>
      <c r="E876" s="2">
        <v>45497</v>
      </c>
      <c r="F876">
        <v>7623</v>
      </c>
      <c r="G876" t="s">
        <v>245</v>
      </c>
      <c r="H876">
        <v>13797.4</v>
      </c>
      <c r="J876">
        <v>876</v>
      </c>
      <c r="K876" t="s">
        <v>98</v>
      </c>
      <c r="L876" s="4" t="s">
        <v>145</v>
      </c>
    </row>
    <row r="877" spans="1:12" x14ac:dyDescent="0.35">
      <c r="A877" s="2">
        <v>45499</v>
      </c>
      <c r="B877" t="s">
        <v>49</v>
      </c>
      <c r="C877">
        <v>103</v>
      </c>
      <c r="D877" t="s">
        <v>176</v>
      </c>
      <c r="E877" s="2">
        <v>45497</v>
      </c>
      <c r="F877">
        <v>7626</v>
      </c>
      <c r="G877" t="s">
        <v>246</v>
      </c>
      <c r="H877">
        <v>8344</v>
      </c>
      <c r="J877">
        <v>877</v>
      </c>
      <c r="K877" t="s">
        <v>98</v>
      </c>
      <c r="L877" s="4" t="s">
        <v>145</v>
      </c>
    </row>
    <row r="878" spans="1:12" x14ac:dyDescent="0.35">
      <c r="A878" s="2">
        <v>45499</v>
      </c>
      <c r="B878" t="s">
        <v>49</v>
      </c>
      <c r="C878">
        <v>160</v>
      </c>
      <c r="D878" t="s">
        <v>85</v>
      </c>
      <c r="E878" s="2">
        <v>45497</v>
      </c>
      <c r="F878">
        <v>7631</v>
      </c>
      <c r="G878" t="s">
        <v>247</v>
      </c>
      <c r="H878">
        <v>100000</v>
      </c>
      <c r="J878">
        <v>878</v>
      </c>
      <c r="K878" t="s">
        <v>98</v>
      </c>
      <c r="L878" s="4" t="s">
        <v>145</v>
      </c>
    </row>
    <row r="879" spans="1:12" x14ac:dyDescent="0.35">
      <c r="A879" s="2">
        <v>45499</v>
      </c>
      <c r="B879" t="s">
        <v>49</v>
      </c>
      <c r="C879">
        <v>294</v>
      </c>
      <c r="D879" t="s">
        <v>12</v>
      </c>
      <c r="E879" s="2">
        <v>45481</v>
      </c>
      <c r="F879">
        <v>7734</v>
      </c>
      <c r="G879" t="s">
        <v>97</v>
      </c>
      <c r="H879">
        <v>266.06</v>
      </c>
      <c r="J879">
        <v>879</v>
      </c>
      <c r="K879" t="s">
        <v>98</v>
      </c>
      <c r="L879" s="4" t="s">
        <v>145</v>
      </c>
    </row>
    <row r="880" spans="1:12" x14ac:dyDescent="0.35">
      <c r="A880" s="2">
        <v>45499</v>
      </c>
      <c r="B880" t="s">
        <v>49</v>
      </c>
      <c r="C880">
        <v>416</v>
      </c>
      <c r="D880" t="s">
        <v>182</v>
      </c>
      <c r="E880" s="2">
        <v>45486</v>
      </c>
      <c r="F880">
        <v>7822</v>
      </c>
      <c r="G880" t="s">
        <v>248</v>
      </c>
      <c r="H880">
        <v>434.93</v>
      </c>
      <c r="J880">
        <v>880</v>
      </c>
      <c r="K880" t="s">
        <v>96</v>
      </c>
      <c r="L880" s="4" t="s">
        <v>145</v>
      </c>
    </row>
    <row r="881" spans="1:12" x14ac:dyDescent="0.35">
      <c r="A881" s="2">
        <v>45499</v>
      </c>
      <c r="B881" t="s">
        <v>49</v>
      </c>
      <c r="C881">
        <v>407</v>
      </c>
      <c r="D881" t="s">
        <v>198</v>
      </c>
      <c r="E881" s="2">
        <v>45498</v>
      </c>
      <c r="F881">
        <v>7955</v>
      </c>
      <c r="G881" t="s">
        <v>249</v>
      </c>
      <c r="H881">
        <v>17274.080000000002</v>
      </c>
      <c r="J881">
        <v>881</v>
      </c>
      <c r="K881" t="s">
        <v>96</v>
      </c>
      <c r="L881" s="4" t="s">
        <v>145</v>
      </c>
    </row>
    <row r="882" spans="1:12" x14ac:dyDescent="0.35">
      <c r="A882" s="2">
        <v>45499</v>
      </c>
      <c r="B882" t="s">
        <v>49</v>
      </c>
      <c r="C882">
        <v>407</v>
      </c>
      <c r="D882" t="s">
        <v>198</v>
      </c>
      <c r="E882" s="2">
        <v>45498</v>
      </c>
      <c r="F882">
        <v>7957</v>
      </c>
      <c r="G882" t="s">
        <v>224</v>
      </c>
      <c r="H882">
        <v>17259.45</v>
      </c>
      <c r="J882">
        <v>882</v>
      </c>
      <c r="K882" t="s">
        <v>218</v>
      </c>
      <c r="L882" s="4" t="s">
        <v>145</v>
      </c>
    </row>
    <row r="883" spans="1:12" x14ac:dyDescent="0.35">
      <c r="A883" s="2">
        <v>45499</v>
      </c>
      <c r="B883" t="s">
        <v>49</v>
      </c>
      <c r="C883">
        <v>416</v>
      </c>
      <c r="D883" t="s">
        <v>182</v>
      </c>
      <c r="E883" s="2">
        <v>45475</v>
      </c>
      <c r="F883">
        <v>7675</v>
      </c>
      <c r="G883" t="s">
        <v>248</v>
      </c>
      <c r="H883">
        <v>382.5</v>
      </c>
      <c r="J883">
        <v>883</v>
      </c>
      <c r="K883" t="s">
        <v>96</v>
      </c>
      <c r="L883" s="4" t="s">
        <v>145</v>
      </c>
    </row>
    <row r="884" spans="1:12" x14ac:dyDescent="0.35">
      <c r="A884" s="2">
        <v>45499</v>
      </c>
      <c r="B884" t="s">
        <v>49</v>
      </c>
      <c r="C884">
        <v>416</v>
      </c>
      <c r="D884" t="s">
        <v>182</v>
      </c>
      <c r="E884" s="2">
        <v>45475</v>
      </c>
      <c r="F884">
        <v>7688</v>
      </c>
      <c r="G884" t="s">
        <v>248</v>
      </c>
      <c r="H884">
        <v>332.61</v>
      </c>
      <c r="J884">
        <v>884</v>
      </c>
      <c r="K884" t="s">
        <v>218</v>
      </c>
      <c r="L884" s="4" t="s">
        <v>145</v>
      </c>
    </row>
    <row r="885" spans="1:12" x14ac:dyDescent="0.35">
      <c r="A885" s="2">
        <v>45499</v>
      </c>
      <c r="B885" t="s">
        <v>49</v>
      </c>
      <c r="C885">
        <v>416</v>
      </c>
      <c r="D885" t="s">
        <v>182</v>
      </c>
      <c r="E885" s="2">
        <v>45476</v>
      </c>
      <c r="F885">
        <v>7699</v>
      </c>
      <c r="G885" t="s">
        <v>248</v>
      </c>
      <c r="H885">
        <v>399.13</v>
      </c>
      <c r="J885">
        <v>885</v>
      </c>
      <c r="K885" t="s">
        <v>96</v>
      </c>
      <c r="L885" s="4" t="s">
        <v>145</v>
      </c>
    </row>
    <row r="886" spans="1:12" x14ac:dyDescent="0.35">
      <c r="A886" s="2">
        <v>45499</v>
      </c>
      <c r="B886" t="s">
        <v>49</v>
      </c>
      <c r="C886">
        <v>416</v>
      </c>
      <c r="D886" t="s">
        <v>182</v>
      </c>
      <c r="E886" s="2">
        <v>45493</v>
      </c>
      <c r="F886">
        <v>7888</v>
      </c>
      <c r="G886" t="s">
        <v>248</v>
      </c>
      <c r="H886">
        <v>358.78</v>
      </c>
      <c r="J886">
        <v>886</v>
      </c>
      <c r="K886" t="s">
        <v>218</v>
      </c>
      <c r="L886" s="4" t="s">
        <v>145</v>
      </c>
    </row>
    <row r="887" spans="1:12" x14ac:dyDescent="0.35">
      <c r="A887" s="2">
        <v>45499</v>
      </c>
      <c r="B887" t="s">
        <v>49</v>
      </c>
      <c r="C887">
        <v>294</v>
      </c>
      <c r="D887" t="s">
        <v>12</v>
      </c>
      <c r="E887" s="2">
        <v>45481</v>
      </c>
      <c r="F887">
        <v>7735</v>
      </c>
      <c r="G887" t="s">
        <v>250</v>
      </c>
      <c r="H887">
        <v>646.91</v>
      </c>
      <c r="J887">
        <v>887</v>
      </c>
      <c r="K887" t="s">
        <v>96</v>
      </c>
      <c r="L887" s="4" t="s">
        <v>145</v>
      </c>
    </row>
    <row r="888" spans="1:12" x14ac:dyDescent="0.35">
      <c r="A888" s="2">
        <v>45499</v>
      </c>
      <c r="B888" t="s">
        <v>49</v>
      </c>
      <c r="C888">
        <v>416</v>
      </c>
      <c r="D888" t="s">
        <v>182</v>
      </c>
      <c r="E888" s="2">
        <v>45493</v>
      </c>
      <c r="F888">
        <v>7899</v>
      </c>
      <c r="G888" t="s">
        <v>248</v>
      </c>
      <c r="H888">
        <v>381.46</v>
      </c>
      <c r="J888">
        <v>888</v>
      </c>
      <c r="K888" t="s">
        <v>96</v>
      </c>
      <c r="L888" s="4" t="s">
        <v>145</v>
      </c>
    </row>
    <row r="889" spans="1:12" x14ac:dyDescent="0.35">
      <c r="A889" s="2">
        <v>45499</v>
      </c>
      <c r="B889" t="s">
        <v>49</v>
      </c>
      <c r="C889">
        <v>601</v>
      </c>
      <c r="D889" t="s">
        <v>81</v>
      </c>
      <c r="E889" s="2">
        <v>45493</v>
      </c>
      <c r="F889">
        <v>7903</v>
      </c>
      <c r="G889" t="s">
        <v>248</v>
      </c>
      <c r="H889">
        <v>5750</v>
      </c>
      <c r="J889">
        <v>889</v>
      </c>
      <c r="K889" t="s">
        <v>96</v>
      </c>
      <c r="L889" s="4" t="s">
        <v>145</v>
      </c>
    </row>
    <row r="890" spans="1:12" x14ac:dyDescent="0.35">
      <c r="A890" s="2">
        <v>45499</v>
      </c>
      <c r="B890" t="s">
        <v>49</v>
      </c>
      <c r="C890">
        <v>601</v>
      </c>
      <c r="D890" t="s">
        <v>81</v>
      </c>
      <c r="E890" s="2">
        <v>45493</v>
      </c>
      <c r="F890">
        <v>7903</v>
      </c>
      <c r="G890" t="s">
        <v>248</v>
      </c>
      <c r="H890">
        <v>5750</v>
      </c>
      <c r="J890">
        <v>890</v>
      </c>
      <c r="K890" t="s">
        <v>218</v>
      </c>
      <c r="L890" s="4" t="s">
        <v>145</v>
      </c>
    </row>
    <row r="891" spans="1:12" x14ac:dyDescent="0.35">
      <c r="A891" s="2">
        <v>45499</v>
      </c>
      <c r="B891" t="s">
        <v>49</v>
      </c>
      <c r="C891">
        <v>345440</v>
      </c>
      <c r="D891" t="s">
        <v>251</v>
      </c>
      <c r="E891" s="2">
        <v>45490</v>
      </c>
      <c r="F891">
        <v>7603</v>
      </c>
      <c r="G891" t="s">
        <v>97</v>
      </c>
      <c r="H891">
        <v>35.14</v>
      </c>
      <c r="J891">
        <v>891</v>
      </c>
      <c r="K891" t="s">
        <v>96</v>
      </c>
      <c r="L891" s="4" t="s">
        <v>145</v>
      </c>
    </row>
    <row r="892" spans="1:12" x14ac:dyDescent="0.35">
      <c r="A892" s="2">
        <v>45499</v>
      </c>
      <c r="B892" t="s">
        <v>49</v>
      </c>
      <c r="C892">
        <v>230</v>
      </c>
      <c r="D892" t="s">
        <v>92</v>
      </c>
      <c r="E892" s="2">
        <v>45497</v>
      </c>
      <c r="F892">
        <v>376817891</v>
      </c>
      <c r="G892" t="s">
        <v>252</v>
      </c>
      <c r="H892">
        <v>5750</v>
      </c>
      <c r="J892">
        <v>892</v>
      </c>
      <c r="K892" t="s">
        <v>96</v>
      </c>
      <c r="L892" s="4" t="s">
        <v>145</v>
      </c>
    </row>
    <row r="893" spans="1:12" x14ac:dyDescent="0.35">
      <c r="A893" s="2">
        <v>45499</v>
      </c>
      <c r="B893" t="s">
        <v>49</v>
      </c>
      <c r="C893">
        <v>209</v>
      </c>
      <c r="D893" t="s">
        <v>5</v>
      </c>
      <c r="E893" s="2">
        <v>45499</v>
      </c>
      <c r="F893">
        <v>7958</v>
      </c>
      <c r="G893" t="s">
        <v>253</v>
      </c>
      <c r="H893">
        <v>23000</v>
      </c>
      <c r="J893">
        <v>893</v>
      </c>
      <c r="K893" t="s">
        <v>96</v>
      </c>
      <c r="L893" s="4" t="s">
        <v>145</v>
      </c>
    </row>
    <row r="894" spans="1:12" x14ac:dyDescent="0.35">
      <c r="A894" s="2">
        <v>45499</v>
      </c>
      <c r="B894" t="s">
        <v>49</v>
      </c>
      <c r="C894">
        <v>209</v>
      </c>
      <c r="D894" t="s">
        <v>5</v>
      </c>
      <c r="E894" s="2">
        <v>45499</v>
      </c>
      <c r="F894">
        <v>7958</v>
      </c>
      <c r="G894" t="s">
        <v>253</v>
      </c>
      <c r="H894">
        <v>23000</v>
      </c>
      <c r="J894">
        <v>894</v>
      </c>
      <c r="K894" t="s">
        <v>218</v>
      </c>
      <c r="L894" s="4" t="s">
        <v>145</v>
      </c>
    </row>
    <row r="895" spans="1:12" x14ac:dyDescent="0.35">
      <c r="A895" s="2">
        <v>45499</v>
      </c>
      <c r="B895" t="s">
        <v>49</v>
      </c>
      <c r="C895">
        <v>156</v>
      </c>
      <c r="D895" t="s">
        <v>24</v>
      </c>
      <c r="E895" s="2">
        <v>45492</v>
      </c>
      <c r="F895">
        <v>698400</v>
      </c>
      <c r="G895" t="s">
        <v>254</v>
      </c>
      <c r="H895">
        <v>16100</v>
      </c>
      <c r="J895">
        <v>895</v>
      </c>
      <c r="K895" t="s">
        <v>96</v>
      </c>
      <c r="L895" s="4" t="s">
        <v>145</v>
      </c>
    </row>
    <row r="896" spans="1:12" x14ac:dyDescent="0.35">
      <c r="A896" s="2">
        <v>45499</v>
      </c>
      <c r="B896" t="s">
        <v>49</v>
      </c>
      <c r="C896">
        <v>156</v>
      </c>
      <c r="D896" t="s">
        <v>24</v>
      </c>
      <c r="E896" s="2">
        <v>45492</v>
      </c>
      <c r="F896">
        <v>698400</v>
      </c>
      <c r="G896" t="s">
        <v>255</v>
      </c>
      <c r="H896">
        <v>13225</v>
      </c>
      <c r="J896">
        <v>896</v>
      </c>
      <c r="K896" t="s">
        <v>218</v>
      </c>
      <c r="L896" s="4" t="s">
        <v>145</v>
      </c>
    </row>
    <row r="897" spans="1:12" x14ac:dyDescent="0.35">
      <c r="A897" s="2">
        <v>45499</v>
      </c>
      <c r="B897" t="s">
        <v>49</v>
      </c>
      <c r="C897">
        <v>156</v>
      </c>
      <c r="D897" t="s">
        <v>24</v>
      </c>
      <c r="E897" s="2">
        <v>45492</v>
      </c>
      <c r="F897">
        <v>55966</v>
      </c>
      <c r="G897" t="s">
        <v>256</v>
      </c>
      <c r="H897">
        <v>16100</v>
      </c>
      <c r="J897">
        <v>897</v>
      </c>
      <c r="K897" t="s">
        <v>96</v>
      </c>
      <c r="L897" s="4" t="s">
        <v>145</v>
      </c>
    </row>
    <row r="898" spans="1:12" x14ac:dyDescent="0.35">
      <c r="A898" s="2">
        <v>45499</v>
      </c>
      <c r="B898" t="s">
        <v>49</v>
      </c>
      <c r="C898">
        <v>156</v>
      </c>
      <c r="D898" t="s">
        <v>24</v>
      </c>
      <c r="E898" s="2">
        <v>45492</v>
      </c>
      <c r="F898">
        <v>55966</v>
      </c>
      <c r="G898" t="s">
        <v>257</v>
      </c>
      <c r="H898">
        <v>13225</v>
      </c>
      <c r="J898">
        <v>898</v>
      </c>
      <c r="K898" t="s">
        <v>218</v>
      </c>
      <c r="L898" s="4" t="s">
        <v>145</v>
      </c>
    </row>
    <row r="899" spans="1:12" x14ac:dyDescent="0.35">
      <c r="A899" s="2">
        <v>45499</v>
      </c>
      <c r="B899" t="s">
        <v>49</v>
      </c>
      <c r="C899">
        <v>209</v>
      </c>
      <c r="D899" t="s">
        <v>5</v>
      </c>
      <c r="E899" s="2">
        <v>45499</v>
      </c>
      <c r="F899">
        <v>260720241716</v>
      </c>
      <c r="G899" t="s">
        <v>258</v>
      </c>
      <c r="H899">
        <v>6308.9</v>
      </c>
      <c r="J899">
        <v>899</v>
      </c>
      <c r="K899" t="s">
        <v>98</v>
      </c>
      <c r="L899" s="4" t="s">
        <v>145</v>
      </c>
    </row>
    <row r="900" spans="1:12" x14ac:dyDescent="0.35">
      <c r="A900" s="2">
        <v>45499</v>
      </c>
      <c r="B900" t="s">
        <v>49</v>
      </c>
      <c r="C900">
        <v>209</v>
      </c>
      <c r="D900" t="s">
        <v>5</v>
      </c>
      <c r="E900" s="2">
        <v>45499</v>
      </c>
      <c r="F900">
        <v>260720241716</v>
      </c>
      <c r="G900" t="s">
        <v>259</v>
      </c>
      <c r="H900">
        <v>148722.64000000001</v>
      </c>
      <c r="J900">
        <v>900</v>
      </c>
      <c r="K900" t="s">
        <v>98</v>
      </c>
      <c r="L900" s="4" t="s">
        <v>145</v>
      </c>
    </row>
    <row r="901" spans="1:12" x14ac:dyDescent="0.35">
      <c r="A901" s="2">
        <v>45502</v>
      </c>
      <c r="B901" t="s">
        <v>49</v>
      </c>
      <c r="C901">
        <v>133</v>
      </c>
      <c r="D901" t="s">
        <v>9</v>
      </c>
      <c r="E901" s="2">
        <v>45500</v>
      </c>
      <c r="F901">
        <v>7637</v>
      </c>
      <c r="G901" t="s">
        <v>97</v>
      </c>
      <c r="H901">
        <v>14181.46</v>
      </c>
      <c r="J901">
        <v>901</v>
      </c>
      <c r="K901" t="s">
        <v>98</v>
      </c>
      <c r="L901" s="4" t="s">
        <v>145</v>
      </c>
    </row>
    <row r="902" spans="1:12" x14ac:dyDescent="0.35">
      <c r="A902" s="2">
        <v>45502</v>
      </c>
      <c r="B902" t="s">
        <v>49</v>
      </c>
      <c r="C902">
        <v>133</v>
      </c>
      <c r="D902" t="s">
        <v>9</v>
      </c>
      <c r="E902" s="2">
        <v>45500</v>
      </c>
      <c r="F902">
        <v>7638</v>
      </c>
      <c r="G902" t="s">
        <v>97</v>
      </c>
      <c r="H902">
        <v>11506.82</v>
      </c>
      <c r="J902">
        <v>902</v>
      </c>
      <c r="K902" t="s">
        <v>98</v>
      </c>
      <c r="L902" s="4" t="s">
        <v>145</v>
      </c>
    </row>
    <row r="903" spans="1:12" x14ac:dyDescent="0.35">
      <c r="A903" s="2">
        <v>45502</v>
      </c>
      <c r="B903" t="s">
        <v>49</v>
      </c>
      <c r="C903">
        <v>133</v>
      </c>
      <c r="D903" t="s">
        <v>9</v>
      </c>
      <c r="E903" s="2">
        <v>45500</v>
      </c>
      <c r="F903">
        <v>7640</v>
      </c>
      <c r="G903" t="s">
        <v>97</v>
      </c>
      <c r="H903">
        <v>14187.7</v>
      </c>
      <c r="J903">
        <v>903</v>
      </c>
      <c r="K903" t="s">
        <v>98</v>
      </c>
      <c r="L903" s="4" t="s">
        <v>145</v>
      </c>
    </row>
    <row r="904" spans="1:12" x14ac:dyDescent="0.35">
      <c r="A904" s="2">
        <v>45502</v>
      </c>
      <c r="B904" t="s">
        <v>49</v>
      </c>
      <c r="C904">
        <v>126</v>
      </c>
      <c r="D904" t="s">
        <v>1</v>
      </c>
      <c r="E904" s="2">
        <v>45500</v>
      </c>
      <c r="F904">
        <v>7642</v>
      </c>
      <c r="G904" t="s">
        <v>260</v>
      </c>
      <c r="H904">
        <v>154680.63</v>
      </c>
      <c r="J904">
        <v>904</v>
      </c>
      <c r="K904" t="s">
        <v>98</v>
      </c>
      <c r="L904" s="4" t="s">
        <v>145</v>
      </c>
    </row>
    <row r="905" spans="1:12" x14ac:dyDescent="0.35">
      <c r="A905" s="2">
        <v>45502</v>
      </c>
      <c r="B905" t="s">
        <v>49</v>
      </c>
      <c r="C905">
        <v>126</v>
      </c>
      <c r="D905" t="s">
        <v>1</v>
      </c>
      <c r="E905" s="2">
        <v>45500</v>
      </c>
      <c r="F905">
        <v>7643</v>
      </c>
      <c r="G905" t="s">
        <v>97</v>
      </c>
      <c r="H905">
        <v>2319.58</v>
      </c>
      <c r="J905">
        <v>905</v>
      </c>
      <c r="K905" t="s">
        <v>98</v>
      </c>
      <c r="L905" s="4" t="s">
        <v>145</v>
      </c>
    </row>
    <row r="906" spans="1:12" x14ac:dyDescent="0.35">
      <c r="A906" s="2">
        <v>45502</v>
      </c>
      <c r="B906" t="s">
        <v>49</v>
      </c>
      <c r="C906">
        <v>41</v>
      </c>
      <c r="D906" t="s">
        <v>100</v>
      </c>
      <c r="E906" s="2">
        <v>45500</v>
      </c>
      <c r="F906">
        <v>7644</v>
      </c>
      <c r="G906" t="s">
        <v>253</v>
      </c>
      <c r="H906">
        <v>11500</v>
      </c>
      <c r="J906">
        <v>906</v>
      </c>
      <c r="K906" t="s">
        <v>96</v>
      </c>
      <c r="L906" s="4" t="s">
        <v>145</v>
      </c>
    </row>
    <row r="907" spans="1:12" x14ac:dyDescent="0.35">
      <c r="A907" s="2">
        <v>45502</v>
      </c>
      <c r="B907" t="s">
        <v>49</v>
      </c>
      <c r="C907">
        <v>126</v>
      </c>
      <c r="D907" t="s">
        <v>1</v>
      </c>
      <c r="E907" s="2">
        <v>45500</v>
      </c>
      <c r="F907">
        <v>7649</v>
      </c>
      <c r="G907" t="s">
        <v>97</v>
      </c>
      <c r="H907">
        <v>11426.04</v>
      </c>
      <c r="J907">
        <v>907</v>
      </c>
      <c r="K907" t="s">
        <v>98</v>
      </c>
      <c r="L907" s="4" t="s">
        <v>145</v>
      </c>
    </row>
    <row r="908" spans="1:12" x14ac:dyDescent="0.35">
      <c r="A908" s="2">
        <v>45502</v>
      </c>
      <c r="B908" t="s">
        <v>49</v>
      </c>
      <c r="C908">
        <v>111</v>
      </c>
      <c r="D908" t="s">
        <v>13</v>
      </c>
      <c r="E908" s="2">
        <v>45500</v>
      </c>
      <c r="F908">
        <v>7656</v>
      </c>
      <c r="G908" t="s">
        <v>97</v>
      </c>
      <c r="H908">
        <v>1343.4</v>
      </c>
      <c r="J908">
        <v>908</v>
      </c>
      <c r="K908" t="s">
        <v>98</v>
      </c>
      <c r="L908" s="4" t="s">
        <v>145</v>
      </c>
    </row>
    <row r="909" spans="1:12" x14ac:dyDescent="0.35">
      <c r="A909" s="2">
        <v>45502</v>
      </c>
      <c r="B909" t="s">
        <v>49</v>
      </c>
      <c r="C909">
        <v>48</v>
      </c>
      <c r="D909" t="s">
        <v>26</v>
      </c>
      <c r="E909" s="2">
        <v>45500</v>
      </c>
      <c r="F909">
        <v>7657</v>
      </c>
      <c r="G909" t="s">
        <v>97</v>
      </c>
      <c r="H909">
        <v>591.30999999999995</v>
      </c>
      <c r="J909">
        <v>909</v>
      </c>
      <c r="K909" t="s">
        <v>98</v>
      </c>
      <c r="L909" s="4" t="s">
        <v>145</v>
      </c>
    </row>
    <row r="910" spans="1:12" x14ac:dyDescent="0.35">
      <c r="A910" s="2">
        <v>45502</v>
      </c>
      <c r="B910" t="s">
        <v>49</v>
      </c>
      <c r="C910">
        <v>378</v>
      </c>
      <c r="D910" t="s">
        <v>7</v>
      </c>
      <c r="E910" s="2">
        <v>45500</v>
      </c>
      <c r="F910">
        <v>7662</v>
      </c>
      <c r="G910" t="s">
        <v>97</v>
      </c>
      <c r="H910">
        <v>15528.93</v>
      </c>
      <c r="J910">
        <v>910</v>
      </c>
      <c r="K910" t="s">
        <v>98</v>
      </c>
      <c r="L910" s="4" t="s">
        <v>145</v>
      </c>
    </row>
    <row r="911" spans="1:12" x14ac:dyDescent="0.35">
      <c r="A911" s="2">
        <v>45502</v>
      </c>
      <c r="B911" t="s">
        <v>49</v>
      </c>
      <c r="C911">
        <v>501</v>
      </c>
      <c r="D911" t="s">
        <v>33</v>
      </c>
      <c r="E911" s="2">
        <v>45502</v>
      </c>
      <c r="F911">
        <v>8023</v>
      </c>
      <c r="G911" t="s">
        <v>261</v>
      </c>
      <c r="H911">
        <v>26450</v>
      </c>
      <c r="J911">
        <v>911</v>
      </c>
      <c r="K911" t="s">
        <v>96</v>
      </c>
      <c r="L911" s="4" t="s">
        <v>145</v>
      </c>
    </row>
    <row r="912" spans="1:12" x14ac:dyDescent="0.35">
      <c r="A912" s="2">
        <v>45502</v>
      </c>
      <c r="B912" t="s">
        <v>49</v>
      </c>
      <c r="C912">
        <v>501</v>
      </c>
      <c r="D912" t="s">
        <v>33</v>
      </c>
      <c r="E912" s="2">
        <v>45502</v>
      </c>
      <c r="F912">
        <v>8023</v>
      </c>
      <c r="G912" t="s">
        <v>262</v>
      </c>
      <c r="H912">
        <v>26450</v>
      </c>
      <c r="J912">
        <v>912</v>
      </c>
      <c r="K912" t="s">
        <v>218</v>
      </c>
      <c r="L912" s="4" t="s">
        <v>145</v>
      </c>
    </row>
    <row r="913" spans="1:12" x14ac:dyDescent="0.35">
      <c r="A913" s="2">
        <v>45504</v>
      </c>
      <c r="B913" t="s">
        <v>49</v>
      </c>
      <c r="C913">
        <v>133</v>
      </c>
      <c r="D913" t="s">
        <v>9</v>
      </c>
      <c r="E913" s="2">
        <v>45503</v>
      </c>
      <c r="F913">
        <v>7673</v>
      </c>
      <c r="G913" t="s">
        <v>97</v>
      </c>
      <c r="H913">
        <v>8330.56</v>
      </c>
      <c r="J913">
        <v>913</v>
      </c>
      <c r="K913" t="s">
        <v>98</v>
      </c>
      <c r="L913" s="4" t="s">
        <v>145</v>
      </c>
    </row>
    <row r="914" spans="1:12" x14ac:dyDescent="0.35">
      <c r="A914" s="2">
        <v>45504</v>
      </c>
      <c r="B914" t="s">
        <v>49</v>
      </c>
      <c r="C914">
        <v>126</v>
      </c>
      <c r="D914" t="s">
        <v>1</v>
      </c>
      <c r="E914" s="2">
        <v>45504</v>
      </c>
      <c r="F914">
        <v>7675</v>
      </c>
      <c r="G914" t="s">
        <v>97</v>
      </c>
      <c r="H914">
        <v>358.24</v>
      </c>
      <c r="J914">
        <v>914</v>
      </c>
      <c r="K914" t="s">
        <v>98</v>
      </c>
      <c r="L914" s="4" t="s">
        <v>145</v>
      </c>
    </row>
    <row r="915" spans="1:12" x14ac:dyDescent="0.35">
      <c r="A915" s="2">
        <v>45504</v>
      </c>
      <c r="B915" t="s">
        <v>49</v>
      </c>
      <c r="C915">
        <v>48</v>
      </c>
      <c r="D915" t="s">
        <v>26</v>
      </c>
      <c r="E915" s="2">
        <v>45504</v>
      </c>
      <c r="F915">
        <v>7696</v>
      </c>
      <c r="G915" t="s">
        <v>97</v>
      </c>
      <c r="H915">
        <v>1454.51</v>
      </c>
      <c r="J915">
        <v>915</v>
      </c>
      <c r="K915" t="s">
        <v>98</v>
      </c>
      <c r="L915" s="4" t="s">
        <v>145</v>
      </c>
    </row>
    <row r="916" spans="1:12" x14ac:dyDescent="0.35">
      <c r="A916" s="2">
        <v>45527</v>
      </c>
      <c r="B916" t="s">
        <v>59</v>
      </c>
      <c r="C916">
        <v>378</v>
      </c>
      <c r="D916" t="s">
        <v>7</v>
      </c>
      <c r="E916" s="2">
        <v>45509</v>
      </c>
      <c r="F916">
        <v>7701</v>
      </c>
      <c r="G916" t="s">
        <v>97</v>
      </c>
      <c r="H916">
        <v>17747.46</v>
      </c>
      <c r="J916">
        <v>916</v>
      </c>
      <c r="K916" t="s">
        <v>98</v>
      </c>
      <c r="L916" s="4" t="s">
        <v>145</v>
      </c>
    </row>
    <row r="917" spans="1:12" x14ac:dyDescent="0.35">
      <c r="A917" s="2">
        <v>45527</v>
      </c>
      <c r="B917" t="s">
        <v>59</v>
      </c>
      <c r="C917">
        <v>378</v>
      </c>
      <c r="D917" t="s">
        <v>7</v>
      </c>
      <c r="E917" s="2">
        <v>45509</v>
      </c>
      <c r="F917">
        <v>7705</v>
      </c>
      <c r="G917" t="s">
        <v>97</v>
      </c>
      <c r="H917">
        <v>11586.31</v>
      </c>
      <c r="J917">
        <v>917</v>
      </c>
      <c r="K917" t="s">
        <v>98</v>
      </c>
      <c r="L917" s="4" t="s">
        <v>145</v>
      </c>
    </row>
    <row r="918" spans="1:12" x14ac:dyDescent="0.35">
      <c r="A918" s="2">
        <v>45527</v>
      </c>
      <c r="B918" t="s">
        <v>59</v>
      </c>
      <c r="C918">
        <v>111</v>
      </c>
      <c r="D918" t="s">
        <v>13</v>
      </c>
      <c r="E918" s="2">
        <v>45513</v>
      </c>
      <c r="F918">
        <v>7708</v>
      </c>
      <c r="G918" t="s">
        <v>97</v>
      </c>
      <c r="H918">
        <v>1343.4</v>
      </c>
      <c r="J918">
        <v>918</v>
      </c>
      <c r="K918" t="s">
        <v>98</v>
      </c>
      <c r="L918" s="4" t="s">
        <v>145</v>
      </c>
    </row>
    <row r="919" spans="1:12" x14ac:dyDescent="0.35">
      <c r="A919" s="2">
        <v>45527</v>
      </c>
      <c r="B919" t="s">
        <v>59</v>
      </c>
      <c r="C919">
        <v>91119</v>
      </c>
      <c r="D919" t="s">
        <v>108</v>
      </c>
      <c r="E919" s="2">
        <v>45513</v>
      </c>
      <c r="F919">
        <v>7709</v>
      </c>
      <c r="G919" t="s">
        <v>97</v>
      </c>
      <c r="H919">
        <v>623.34</v>
      </c>
      <c r="J919">
        <v>919</v>
      </c>
      <c r="K919" t="s">
        <v>98</v>
      </c>
      <c r="L919" s="4" t="s">
        <v>145</v>
      </c>
    </row>
    <row r="920" spans="1:12" x14ac:dyDescent="0.35">
      <c r="A920" s="2">
        <v>45527</v>
      </c>
      <c r="B920" t="s">
        <v>59</v>
      </c>
      <c r="C920">
        <v>91119</v>
      </c>
      <c r="D920" t="s">
        <v>108</v>
      </c>
      <c r="E920" s="2">
        <v>45513</v>
      </c>
      <c r="F920">
        <v>7710</v>
      </c>
      <c r="G920" t="s">
        <v>97</v>
      </c>
      <c r="H920">
        <v>1680</v>
      </c>
      <c r="J920">
        <v>920</v>
      </c>
      <c r="K920" t="s">
        <v>98</v>
      </c>
      <c r="L920" s="4" t="s">
        <v>145</v>
      </c>
    </row>
    <row r="921" spans="1:12" x14ac:dyDescent="0.35">
      <c r="A921" s="2">
        <v>45527</v>
      </c>
      <c r="B921" t="s">
        <v>59</v>
      </c>
      <c r="C921">
        <v>133</v>
      </c>
      <c r="D921" t="s">
        <v>9</v>
      </c>
      <c r="E921" s="2">
        <v>45513</v>
      </c>
      <c r="F921">
        <v>7711</v>
      </c>
      <c r="G921" t="s">
        <v>97</v>
      </c>
      <c r="H921">
        <v>5750.23</v>
      </c>
      <c r="J921">
        <v>921</v>
      </c>
      <c r="K921" t="s">
        <v>98</v>
      </c>
      <c r="L921" s="4" t="s">
        <v>145</v>
      </c>
    </row>
    <row r="922" spans="1:12" x14ac:dyDescent="0.35">
      <c r="A922" s="2">
        <v>45527</v>
      </c>
      <c r="B922" t="s">
        <v>59</v>
      </c>
      <c r="C922">
        <v>378</v>
      </c>
      <c r="D922" t="s">
        <v>7</v>
      </c>
      <c r="E922" s="2">
        <v>45513</v>
      </c>
      <c r="F922">
        <v>7712</v>
      </c>
      <c r="G922" t="s">
        <v>97</v>
      </c>
      <c r="H922">
        <v>11664.61</v>
      </c>
      <c r="J922">
        <v>922</v>
      </c>
      <c r="K922" t="s">
        <v>98</v>
      </c>
      <c r="L922" s="4" t="s">
        <v>145</v>
      </c>
    </row>
    <row r="923" spans="1:12" x14ac:dyDescent="0.35">
      <c r="A923" s="2">
        <v>45527</v>
      </c>
      <c r="B923" t="s">
        <v>59</v>
      </c>
      <c r="C923">
        <v>378</v>
      </c>
      <c r="D923" t="s">
        <v>7</v>
      </c>
      <c r="E923" s="2">
        <v>45513</v>
      </c>
      <c r="F923">
        <v>7716</v>
      </c>
      <c r="G923" t="s">
        <v>97</v>
      </c>
      <c r="H923">
        <v>5693.29</v>
      </c>
      <c r="J923">
        <v>923</v>
      </c>
      <c r="K923" t="s">
        <v>98</v>
      </c>
      <c r="L923" s="4" t="s">
        <v>145</v>
      </c>
    </row>
    <row r="924" spans="1:12" x14ac:dyDescent="0.35">
      <c r="A924" s="2">
        <v>45527</v>
      </c>
      <c r="B924" t="s">
        <v>59</v>
      </c>
      <c r="C924">
        <v>378</v>
      </c>
      <c r="D924" t="s">
        <v>7</v>
      </c>
      <c r="E924" s="2">
        <v>45513</v>
      </c>
      <c r="F924">
        <v>7719</v>
      </c>
      <c r="G924" t="s">
        <v>97</v>
      </c>
      <c r="H924">
        <v>9465.19</v>
      </c>
      <c r="J924">
        <v>924</v>
      </c>
      <c r="K924" t="s">
        <v>98</v>
      </c>
      <c r="L924" s="4" t="s">
        <v>145</v>
      </c>
    </row>
    <row r="925" spans="1:12" x14ac:dyDescent="0.35">
      <c r="A925" s="2">
        <v>45527</v>
      </c>
      <c r="B925" t="s">
        <v>59</v>
      </c>
      <c r="C925">
        <v>48</v>
      </c>
      <c r="D925" t="s">
        <v>26</v>
      </c>
      <c r="E925" s="2">
        <v>45516</v>
      </c>
      <c r="F925">
        <v>7721</v>
      </c>
      <c r="G925" t="s">
        <v>97</v>
      </c>
      <c r="H925">
        <v>1442.62</v>
      </c>
      <c r="J925">
        <v>925</v>
      </c>
      <c r="K925" t="s">
        <v>98</v>
      </c>
      <c r="L925" s="4" t="s">
        <v>145</v>
      </c>
    </row>
    <row r="926" spans="1:12" x14ac:dyDescent="0.35">
      <c r="A926" s="2">
        <v>45527</v>
      </c>
      <c r="B926" t="s">
        <v>59</v>
      </c>
      <c r="C926">
        <v>52</v>
      </c>
      <c r="D926" t="s">
        <v>4</v>
      </c>
      <c r="E926" s="2">
        <v>45519</v>
      </c>
      <c r="F926">
        <v>7729</v>
      </c>
      <c r="G926" t="s">
        <v>263</v>
      </c>
      <c r="H926">
        <v>136835.92000000001</v>
      </c>
      <c r="J926">
        <v>926</v>
      </c>
      <c r="K926" t="s">
        <v>98</v>
      </c>
      <c r="L926" s="4" t="s">
        <v>145</v>
      </c>
    </row>
    <row r="927" spans="1:12" x14ac:dyDescent="0.35">
      <c r="A927" s="2">
        <v>45527</v>
      </c>
      <c r="B927" t="s">
        <v>59</v>
      </c>
      <c r="C927">
        <v>50155</v>
      </c>
      <c r="D927" t="s">
        <v>17</v>
      </c>
      <c r="E927" s="2">
        <v>45521</v>
      </c>
      <c r="F927">
        <v>7737</v>
      </c>
      <c r="G927" t="s">
        <v>97</v>
      </c>
      <c r="H927">
        <v>3320.85</v>
      </c>
      <c r="J927">
        <v>927</v>
      </c>
      <c r="K927" t="s">
        <v>98</v>
      </c>
      <c r="L927" s="4" t="s">
        <v>145</v>
      </c>
    </row>
    <row r="928" spans="1:12" x14ac:dyDescent="0.35">
      <c r="A928" s="2">
        <v>45527</v>
      </c>
      <c r="B928" t="s">
        <v>59</v>
      </c>
      <c r="C928">
        <v>133</v>
      </c>
      <c r="D928" t="s">
        <v>9</v>
      </c>
      <c r="E928" s="2">
        <v>45526</v>
      </c>
      <c r="F928">
        <v>7742</v>
      </c>
      <c r="G928" t="s">
        <v>97</v>
      </c>
      <c r="H928">
        <v>9984.3799999999992</v>
      </c>
      <c r="J928">
        <v>928</v>
      </c>
      <c r="K928" t="s">
        <v>98</v>
      </c>
      <c r="L928" s="4" t="s">
        <v>145</v>
      </c>
    </row>
    <row r="929" spans="1:12" x14ac:dyDescent="0.35">
      <c r="A929" s="2">
        <v>45527</v>
      </c>
      <c r="B929" t="s">
        <v>59</v>
      </c>
      <c r="C929">
        <v>133</v>
      </c>
      <c r="D929" t="s">
        <v>9</v>
      </c>
      <c r="E929" s="2">
        <v>45526</v>
      </c>
      <c r="F929">
        <v>7744</v>
      </c>
      <c r="G929" t="s">
        <v>97</v>
      </c>
      <c r="H929">
        <v>10840.34</v>
      </c>
      <c r="J929">
        <v>929</v>
      </c>
      <c r="K929" t="s">
        <v>98</v>
      </c>
      <c r="L929" s="4" t="s">
        <v>145</v>
      </c>
    </row>
    <row r="930" spans="1:12" x14ac:dyDescent="0.35">
      <c r="A930" s="2">
        <v>45527</v>
      </c>
      <c r="B930" t="s">
        <v>59</v>
      </c>
      <c r="C930">
        <v>416</v>
      </c>
      <c r="D930" t="s">
        <v>182</v>
      </c>
      <c r="E930" s="2">
        <v>45507</v>
      </c>
      <c r="F930">
        <v>8092</v>
      </c>
      <c r="G930" t="s">
        <v>264</v>
      </c>
      <c r="H930">
        <v>461.41</v>
      </c>
      <c r="J930">
        <v>930</v>
      </c>
      <c r="K930" t="s">
        <v>218</v>
      </c>
      <c r="L930" s="4" t="s">
        <v>145</v>
      </c>
    </row>
    <row r="931" spans="1:12" x14ac:dyDescent="0.35">
      <c r="A931" s="2">
        <v>45527</v>
      </c>
      <c r="B931" t="s">
        <v>59</v>
      </c>
      <c r="C931">
        <v>416</v>
      </c>
      <c r="D931" t="s">
        <v>182</v>
      </c>
      <c r="E931" s="2">
        <v>45507</v>
      </c>
      <c r="F931">
        <v>8106</v>
      </c>
      <c r="G931" t="s">
        <v>264</v>
      </c>
      <c r="H931">
        <v>397.82</v>
      </c>
      <c r="J931">
        <v>931</v>
      </c>
      <c r="K931" t="s">
        <v>218</v>
      </c>
      <c r="L931" s="4" t="s">
        <v>145</v>
      </c>
    </row>
    <row r="932" spans="1:12" x14ac:dyDescent="0.35">
      <c r="A932" s="2">
        <v>45527</v>
      </c>
      <c r="B932" t="s">
        <v>59</v>
      </c>
      <c r="C932">
        <v>603</v>
      </c>
      <c r="D932" t="s">
        <v>159</v>
      </c>
      <c r="E932" s="2">
        <v>45512</v>
      </c>
      <c r="F932">
        <v>8175</v>
      </c>
      <c r="G932" t="s">
        <v>265</v>
      </c>
      <c r="H932">
        <v>11500</v>
      </c>
      <c r="J932">
        <v>932</v>
      </c>
      <c r="K932" t="s">
        <v>96</v>
      </c>
      <c r="L932" s="4" t="s">
        <v>145</v>
      </c>
    </row>
    <row r="933" spans="1:12" x14ac:dyDescent="0.35">
      <c r="A933" s="2">
        <v>45527</v>
      </c>
      <c r="B933" t="s">
        <v>59</v>
      </c>
      <c r="C933">
        <v>603</v>
      </c>
      <c r="D933" t="s">
        <v>159</v>
      </c>
      <c r="E933" s="2">
        <v>45512</v>
      </c>
      <c r="F933">
        <v>8176</v>
      </c>
      <c r="G933" t="s">
        <v>266</v>
      </c>
      <c r="H933">
        <v>5750</v>
      </c>
      <c r="J933">
        <v>933</v>
      </c>
      <c r="K933" t="s">
        <v>96</v>
      </c>
      <c r="L933" s="4" t="s">
        <v>145</v>
      </c>
    </row>
    <row r="934" spans="1:12" x14ac:dyDescent="0.35">
      <c r="A934" s="2">
        <v>45527</v>
      </c>
      <c r="B934" t="s">
        <v>59</v>
      </c>
      <c r="C934">
        <v>416</v>
      </c>
      <c r="D934" t="s">
        <v>182</v>
      </c>
      <c r="E934" s="2">
        <v>45514</v>
      </c>
      <c r="F934">
        <v>8193</v>
      </c>
      <c r="G934" t="s">
        <v>264</v>
      </c>
      <c r="H934">
        <v>199.57</v>
      </c>
      <c r="J934">
        <v>934</v>
      </c>
      <c r="K934" t="s">
        <v>218</v>
      </c>
      <c r="L934" s="4" t="s">
        <v>145</v>
      </c>
    </row>
    <row r="935" spans="1:12" x14ac:dyDescent="0.35">
      <c r="A935" s="2">
        <v>45527</v>
      </c>
      <c r="B935" t="s">
        <v>59</v>
      </c>
      <c r="C935">
        <v>48</v>
      </c>
      <c r="D935" t="s">
        <v>26</v>
      </c>
      <c r="E935" s="2">
        <v>45521</v>
      </c>
      <c r="F935">
        <v>8266</v>
      </c>
      <c r="G935" t="s">
        <v>97</v>
      </c>
      <c r="H935">
        <v>107.67</v>
      </c>
      <c r="J935">
        <v>935</v>
      </c>
      <c r="K935" t="s">
        <v>218</v>
      </c>
      <c r="L935" s="4" t="s">
        <v>145</v>
      </c>
    </row>
    <row r="936" spans="1:12" x14ac:dyDescent="0.35">
      <c r="A936" s="2">
        <v>45527</v>
      </c>
      <c r="B936" t="s">
        <v>59</v>
      </c>
      <c r="C936">
        <v>48</v>
      </c>
      <c r="D936" t="s">
        <v>26</v>
      </c>
      <c r="E936" s="2">
        <v>45521</v>
      </c>
      <c r="F936">
        <v>8270</v>
      </c>
      <c r="G936" t="s">
        <v>97</v>
      </c>
      <c r="H936">
        <v>92.15</v>
      </c>
      <c r="J936">
        <v>936</v>
      </c>
      <c r="K936" t="s">
        <v>218</v>
      </c>
      <c r="L936" s="4" t="s">
        <v>145</v>
      </c>
    </row>
    <row r="937" spans="1:12" x14ac:dyDescent="0.35">
      <c r="A937" s="2">
        <v>45527</v>
      </c>
      <c r="B937" t="s">
        <v>59</v>
      </c>
      <c r="C937">
        <v>49</v>
      </c>
      <c r="D937" t="s">
        <v>157</v>
      </c>
      <c r="E937" s="2">
        <v>45525</v>
      </c>
      <c r="F937">
        <v>8354</v>
      </c>
      <c r="G937" t="s">
        <v>267</v>
      </c>
      <c r="H937">
        <v>11454.46</v>
      </c>
      <c r="J937">
        <v>937</v>
      </c>
      <c r="K937" t="s">
        <v>218</v>
      </c>
      <c r="L937" s="4" t="s">
        <v>145</v>
      </c>
    </row>
    <row r="938" spans="1:12" x14ac:dyDescent="0.35">
      <c r="A938" s="2">
        <v>45530</v>
      </c>
      <c r="B938" t="s">
        <v>59</v>
      </c>
      <c r="C938">
        <v>214</v>
      </c>
      <c r="D938" t="s">
        <v>187</v>
      </c>
      <c r="E938" s="2">
        <v>45513</v>
      </c>
      <c r="F938">
        <v>677150</v>
      </c>
      <c r="G938" t="s">
        <v>268</v>
      </c>
      <c r="H938">
        <v>17250</v>
      </c>
      <c r="J938">
        <v>938</v>
      </c>
      <c r="K938" t="s">
        <v>96</v>
      </c>
      <c r="L938" s="4" t="s">
        <v>145</v>
      </c>
    </row>
    <row r="939" spans="1:12" x14ac:dyDescent="0.35">
      <c r="A939" s="2">
        <v>45530</v>
      </c>
      <c r="B939" t="s">
        <v>59</v>
      </c>
      <c r="C939">
        <v>214</v>
      </c>
      <c r="D939" t="s">
        <v>187</v>
      </c>
      <c r="E939" s="2">
        <v>45513</v>
      </c>
      <c r="F939">
        <v>677150</v>
      </c>
      <c r="G939" t="s">
        <v>269</v>
      </c>
      <c r="H939">
        <v>17250</v>
      </c>
      <c r="J939">
        <v>939</v>
      </c>
      <c r="K939" t="s">
        <v>218</v>
      </c>
      <c r="L939" s="4" t="s">
        <v>145</v>
      </c>
    </row>
    <row r="940" spans="1:12" x14ac:dyDescent="0.35">
      <c r="A940" s="2">
        <v>45530</v>
      </c>
      <c r="B940" t="s">
        <v>59</v>
      </c>
      <c r="C940">
        <v>378</v>
      </c>
      <c r="D940" t="s">
        <v>7</v>
      </c>
      <c r="E940" s="2">
        <v>45506</v>
      </c>
      <c r="F940">
        <v>68457</v>
      </c>
      <c r="G940" t="s">
        <v>270</v>
      </c>
      <c r="H940">
        <v>28710</v>
      </c>
      <c r="J940">
        <v>940</v>
      </c>
      <c r="K940" t="s">
        <v>96</v>
      </c>
      <c r="L940" s="4" t="s">
        <v>145</v>
      </c>
    </row>
    <row r="941" spans="1:12" x14ac:dyDescent="0.35">
      <c r="A941" s="2">
        <v>45530</v>
      </c>
      <c r="B941" t="s">
        <v>59</v>
      </c>
      <c r="C941">
        <v>378</v>
      </c>
      <c r="D941" t="s">
        <v>7</v>
      </c>
      <c r="E941" s="2">
        <v>45506</v>
      </c>
      <c r="F941">
        <v>68457</v>
      </c>
      <c r="G941" t="s">
        <v>271</v>
      </c>
      <c r="H941">
        <v>28710</v>
      </c>
      <c r="J941">
        <v>941</v>
      </c>
      <c r="K941" t="s">
        <v>218</v>
      </c>
      <c r="L941" s="4" t="s">
        <v>145</v>
      </c>
    </row>
    <row r="942" spans="1:12" x14ac:dyDescent="0.35">
      <c r="A942" s="2">
        <v>45530</v>
      </c>
      <c r="B942" t="s">
        <v>59</v>
      </c>
      <c r="C942">
        <v>283358</v>
      </c>
      <c r="D942" t="s">
        <v>110</v>
      </c>
      <c r="E942" s="2">
        <v>45516</v>
      </c>
      <c r="F942">
        <v>389475996</v>
      </c>
      <c r="G942" t="s">
        <v>272</v>
      </c>
      <c r="H942">
        <v>54600</v>
      </c>
      <c r="J942">
        <v>942</v>
      </c>
      <c r="K942" t="s">
        <v>218</v>
      </c>
      <c r="L942" s="4" t="s">
        <v>145</v>
      </c>
    </row>
    <row r="943" spans="1:12" x14ac:dyDescent="0.35">
      <c r="A943" s="2">
        <v>45530</v>
      </c>
      <c r="B943" t="s">
        <v>59</v>
      </c>
      <c r="C943">
        <v>231306</v>
      </c>
      <c r="D943" t="s">
        <v>232</v>
      </c>
      <c r="E943" s="2">
        <v>45527</v>
      </c>
      <c r="F943">
        <v>7746</v>
      </c>
      <c r="G943" t="s">
        <v>97</v>
      </c>
      <c r="H943">
        <v>657</v>
      </c>
      <c r="J943">
        <v>943</v>
      </c>
      <c r="K943" t="s">
        <v>98</v>
      </c>
      <c r="L943" s="4" t="s">
        <v>145</v>
      </c>
    </row>
    <row r="944" spans="1:12" x14ac:dyDescent="0.35">
      <c r="A944" s="2">
        <v>45530</v>
      </c>
      <c r="B944" t="s">
        <v>59</v>
      </c>
      <c r="C944">
        <v>378</v>
      </c>
      <c r="D944" t="s">
        <v>7</v>
      </c>
      <c r="E944" s="2">
        <v>45528</v>
      </c>
      <c r="F944">
        <v>7761</v>
      </c>
      <c r="G944" t="s">
        <v>97</v>
      </c>
      <c r="H944">
        <v>10020.16</v>
      </c>
      <c r="J944">
        <v>944</v>
      </c>
      <c r="K944" t="s">
        <v>98</v>
      </c>
      <c r="L944" s="4" t="s">
        <v>145</v>
      </c>
    </row>
    <row r="945" spans="1:12" x14ac:dyDescent="0.35">
      <c r="A945" s="2">
        <v>45530</v>
      </c>
      <c r="B945" t="s">
        <v>59</v>
      </c>
      <c r="C945">
        <v>131</v>
      </c>
      <c r="D945" t="s">
        <v>83</v>
      </c>
      <c r="E945" s="2">
        <v>45528</v>
      </c>
      <c r="F945">
        <v>7763</v>
      </c>
      <c r="G945" t="s">
        <v>273</v>
      </c>
      <c r="H945">
        <v>27000</v>
      </c>
      <c r="J945">
        <v>945</v>
      </c>
      <c r="K945" t="s">
        <v>98</v>
      </c>
      <c r="L945" s="4" t="s">
        <v>145</v>
      </c>
    </row>
    <row r="946" spans="1:12" x14ac:dyDescent="0.35">
      <c r="A946" s="2">
        <v>45531</v>
      </c>
      <c r="B946" t="s">
        <v>59</v>
      </c>
      <c r="C946">
        <v>416</v>
      </c>
      <c r="D946" t="s">
        <v>182</v>
      </c>
      <c r="E946" s="2">
        <v>45528</v>
      </c>
      <c r="F946">
        <v>8411</v>
      </c>
      <c r="G946" t="s">
        <v>264</v>
      </c>
      <c r="H946">
        <v>504.85</v>
      </c>
      <c r="J946">
        <v>946</v>
      </c>
      <c r="K946" t="s">
        <v>218</v>
      </c>
      <c r="L946" s="4" t="s">
        <v>145</v>
      </c>
    </row>
    <row r="947" spans="1:12" x14ac:dyDescent="0.35">
      <c r="A947" s="2">
        <v>45531</v>
      </c>
      <c r="B947" t="s">
        <v>59</v>
      </c>
      <c r="C947">
        <v>416</v>
      </c>
      <c r="D947" t="s">
        <v>182</v>
      </c>
      <c r="E947" s="2">
        <v>45528</v>
      </c>
      <c r="F947">
        <v>8413</v>
      </c>
      <c r="G947" t="s">
        <v>264</v>
      </c>
      <c r="H947">
        <v>414.72</v>
      </c>
      <c r="J947">
        <v>947</v>
      </c>
      <c r="K947" t="s">
        <v>96</v>
      </c>
      <c r="L947" s="4" t="s">
        <v>145</v>
      </c>
    </row>
    <row r="948" spans="1:12" x14ac:dyDescent="0.35">
      <c r="A948" s="2">
        <v>45531</v>
      </c>
      <c r="B948" t="s">
        <v>59</v>
      </c>
      <c r="C948">
        <v>416</v>
      </c>
      <c r="D948" t="s">
        <v>182</v>
      </c>
      <c r="E948" s="2">
        <v>45528</v>
      </c>
      <c r="F948">
        <v>8417</v>
      </c>
      <c r="G948" t="s">
        <v>264</v>
      </c>
      <c r="H948">
        <v>360.32</v>
      </c>
      <c r="J948">
        <v>948</v>
      </c>
      <c r="K948" t="s">
        <v>96</v>
      </c>
      <c r="L948" s="4" t="s">
        <v>145</v>
      </c>
    </row>
    <row r="949" spans="1:12" x14ac:dyDescent="0.35">
      <c r="A949" s="2">
        <v>45531</v>
      </c>
      <c r="B949" t="s">
        <v>59</v>
      </c>
      <c r="C949">
        <v>416</v>
      </c>
      <c r="D949" t="s">
        <v>182</v>
      </c>
      <c r="E949" s="2">
        <v>45528</v>
      </c>
      <c r="F949">
        <v>8429</v>
      </c>
      <c r="G949" t="s">
        <v>264</v>
      </c>
      <c r="H949">
        <v>252.39</v>
      </c>
      <c r="J949">
        <v>949</v>
      </c>
      <c r="K949" t="s">
        <v>96</v>
      </c>
      <c r="L949" s="4" t="s">
        <v>145</v>
      </c>
    </row>
    <row r="950" spans="1:12" x14ac:dyDescent="0.35">
      <c r="A950" s="2">
        <v>45531</v>
      </c>
      <c r="B950" t="s">
        <v>59</v>
      </c>
      <c r="C950">
        <v>416</v>
      </c>
      <c r="D950" t="s">
        <v>182</v>
      </c>
      <c r="E950" s="2">
        <v>45528</v>
      </c>
      <c r="F950">
        <v>8433</v>
      </c>
      <c r="G950" t="s">
        <v>264</v>
      </c>
      <c r="H950">
        <v>478.4</v>
      </c>
      <c r="J950">
        <v>950</v>
      </c>
      <c r="K950" t="s">
        <v>96</v>
      </c>
      <c r="L950" s="4" t="s">
        <v>145</v>
      </c>
    </row>
    <row r="951" spans="1:12" x14ac:dyDescent="0.35">
      <c r="A951" s="2">
        <v>45531</v>
      </c>
      <c r="B951" t="s">
        <v>59</v>
      </c>
      <c r="C951">
        <v>601</v>
      </c>
      <c r="D951" t="s">
        <v>81</v>
      </c>
      <c r="E951" s="2">
        <v>45528</v>
      </c>
      <c r="F951">
        <v>8439</v>
      </c>
      <c r="G951" t="s">
        <v>264</v>
      </c>
      <c r="H951">
        <v>5000</v>
      </c>
      <c r="J951">
        <v>951</v>
      </c>
      <c r="K951" t="s">
        <v>96</v>
      </c>
      <c r="L951" s="4" t="s">
        <v>145</v>
      </c>
    </row>
    <row r="952" spans="1:12" x14ac:dyDescent="0.35">
      <c r="A952" s="2">
        <v>45531</v>
      </c>
      <c r="B952" t="s">
        <v>59</v>
      </c>
      <c r="C952">
        <v>601</v>
      </c>
      <c r="D952" t="s">
        <v>81</v>
      </c>
      <c r="E952" s="2">
        <v>45528</v>
      </c>
      <c r="F952">
        <v>8439</v>
      </c>
      <c r="G952" t="s">
        <v>264</v>
      </c>
      <c r="H952">
        <v>5000</v>
      </c>
      <c r="J952">
        <v>952</v>
      </c>
      <c r="K952" t="s">
        <v>218</v>
      </c>
      <c r="L952" s="4" t="s">
        <v>145</v>
      </c>
    </row>
    <row r="953" spans="1:12" x14ac:dyDescent="0.35">
      <c r="A953" s="2">
        <v>45535</v>
      </c>
      <c r="B953" t="s">
        <v>59</v>
      </c>
      <c r="C953">
        <v>378</v>
      </c>
      <c r="D953" t="s">
        <v>7</v>
      </c>
      <c r="E953" s="2">
        <v>45533</v>
      </c>
      <c r="F953">
        <v>7767</v>
      </c>
      <c r="G953" t="s">
        <v>97</v>
      </c>
      <c r="H953">
        <v>2738.84</v>
      </c>
      <c r="J953">
        <v>953</v>
      </c>
      <c r="K953" t="s">
        <v>98</v>
      </c>
      <c r="L953" s="4" t="s">
        <v>145</v>
      </c>
    </row>
    <row r="954" spans="1:12" x14ac:dyDescent="0.35">
      <c r="A954" s="2">
        <v>45535</v>
      </c>
      <c r="B954" t="s">
        <v>59</v>
      </c>
      <c r="C954">
        <v>103</v>
      </c>
      <c r="D954" t="s">
        <v>176</v>
      </c>
      <c r="E954" s="2">
        <v>45533</v>
      </c>
      <c r="F954">
        <v>7769</v>
      </c>
      <c r="G954" t="s">
        <v>274</v>
      </c>
      <c r="H954">
        <v>1365</v>
      </c>
      <c r="J954">
        <v>954</v>
      </c>
      <c r="K954" t="s">
        <v>98</v>
      </c>
      <c r="L954" s="4" t="s">
        <v>145</v>
      </c>
    </row>
    <row r="955" spans="1:12" x14ac:dyDescent="0.35">
      <c r="A955" s="2">
        <v>45535</v>
      </c>
      <c r="B955" t="s">
        <v>59</v>
      </c>
      <c r="C955">
        <v>47</v>
      </c>
      <c r="D955" t="s">
        <v>3</v>
      </c>
      <c r="E955" s="2">
        <v>45533</v>
      </c>
      <c r="F955">
        <v>7762</v>
      </c>
      <c r="G955" t="s">
        <v>275</v>
      </c>
      <c r="H955">
        <v>20000</v>
      </c>
      <c r="J955">
        <v>955</v>
      </c>
      <c r="K955" t="s">
        <v>218</v>
      </c>
      <c r="L955" s="4" t="s">
        <v>145</v>
      </c>
    </row>
    <row r="956" spans="1:12" x14ac:dyDescent="0.35">
      <c r="A956" s="2">
        <v>45535</v>
      </c>
      <c r="B956" t="s">
        <v>59</v>
      </c>
      <c r="C956">
        <v>47</v>
      </c>
      <c r="D956" t="s">
        <v>3</v>
      </c>
      <c r="E956" s="2">
        <v>45533</v>
      </c>
      <c r="F956">
        <v>7760</v>
      </c>
      <c r="G956" t="s">
        <v>276</v>
      </c>
      <c r="H956">
        <v>10000</v>
      </c>
      <c r="J956">
        <v>956</v>
      </c>
      <c r="K956" t="s">
        <v>96</v>
      </c>
      <c r="L956" s="4" t="s">
        <v>145</v>
      </c>
    </row>
    <row r="957" spans="1:12" x14ac:dyDescent="0.35">
      <c r="A957" s="2">
        <v>45535</v>
      </c>
      <c r="B957" t="s">
        <v>59</v>
      </c>
      <c r="C957">
        <v>47</v>
      </c>
      <c r="D957" t="s">
        <v>3</v>
      </c>
      <c r="E957" s="2">
        <v>45533</v>
      </c>
      <c r="F957">
        <v>7783</v>
      </c>
      <c r="G957" t="s">
        <v>11</v>
      </c>
      <c r="H957">
        <v>15000</v>
      </c>
      <c r="J957">
        <v>957</v>
      </c>
      <c r="K957" t="s">
        <v>98</v>
      </c>
      <c r="L957" s="4" t="s">
        <v>145</v>
      </c>
    </row>
    <row r="958" spans="1:12" x14ac:dyDescent="0.35">
      <c r="A958" s="2">
        <v>45535</v>
      </c>
      <c r="B958" t="s">
        <v>59</v>
      </c>
      <c r="C958">
        <v>111</v>
      </c>
      <c r="D958" t="s">
        <v>13</v>
      </c>
      <c r="E958" s="2">
        <v>45533</v>
      </c>
      <c r="F958">
        <v>7788</v>
      </c>
      <c r="G958" t="s">
        <v>97</v>
      </c>
      <c r="H958">
        <v>1343.4</v>
      </c>
      <c r="J958">
        <v>958</v>
      </c>
      <c r="K958" t="s">
        <v>98</v>
      </c>
      <c r="L958" s="4" t="s">
        <v>145</v>
      </c>
    </row>
    <row r="959" spans="1:12" x14ac:dyDescent="0.35">
      <c r="A959" s="2">
        <v>45535</v>
      </c>
      <c r="B959" t="s">
        <v>59</v>
      </c>
      <c r="C959">
        <v>209</v>
      </c>
      <c r="D959" t="s">
        <v>5</v>
      </c>
      <c r="E959" s="2">
        <v>45534</v>
      </c>
      <c r="F959">
        <v>7789</v>
      </c>
      <c r="G959" t="s">
        <v>277</v>
      </c>
      <c r="H959">
        <v>23000</v>
      </c>
      <c r="J959">
        <v>959</v>
      </c>
      <c r="K959" t="s">
        <v>218</v>
      </c>
      <c r="L959" s="4" t="s">
        <v>145</v>
      </c>
    </row>
    <row r="960" spans="1:12" x14ac:dyDescent="0.35">
      <c r="A960" s="2">
        <v>45535</v>
      </c>
      <c r="B960" t="s">
        <v>59</v>
      </c>
      <c r="C960">
        <v>209</v>
      </c>
      <c r="D960" t="s">
        <v>5</v>
      </c>
      <c r="E960" s="2">
        <v>45534</v>
      </c>
      <c r="F960">
        <v>7789</v>
      </c>
      <c r="G960" t="s">
        <v>278</v>
      </c>
      <c r="H960">
        <v>23000</v>
      </c>
      <c r="J960">
        <v>960</v>
      </c>
      <c r="K960" t="s">
        <v>96</v>
      </c>
      <c r="L960" s="4" t="s">
        <v>145</v>
      </c>
    </row>
    <row r="961" spans="1:12" x14ac:dyDescent="0.35">
      <c r="A961" s="2">
        <v>45535</v>
      </c>
      <c r="B961" t="s">
        <v>59</v>
      </c>
      <c r="C961">
        <v>501</v>
      </c>
      <c r="D961" t="s">
        <v>33</v>
      </c>
      <c r="E961" s="2">
        <v>45534</v>
      </c>
      <c r="F961">
        <v>7790</v>
      </c>
      <c r="G961" t="s">
        <v>277</v>
      </c>
      <c r="H961">
        <v>26450</v>
      </c>
      <c r="J961">
        <v>961</v>
      </c>
      <c r="K961" t="s">
        <v>218</v>
      </c>
      <c r="L961" s="4" t="s">
        <v>145</v>
      </c>
    </row>
    <row r="962" spans="1:12" x14ac:dyDescent="0.35">
      <c r="A962" s="2">
        <v>45535</v>
      </c>
      <c r="B962" t="s">
        <v>59</v>
      </c>
      <c r="C962">
        <v>501</v>
      </c>
      <c r="D962" t="s">
        <v>33</v>
      </c>
      <c r="E962" s="2">
        <v>45534</v>
      </c>
      <c r="F962">
        <v>7790</v>
      </c>
      <c r="G962" t="s">
        <v>278</v>
      </c>
      <c r="H962">
        <v>26450</v>
      </c>
      <c r="J962">
        <v>962</v>
      </c>
      <c r="K962" t="s">
        <v>96</v>
      </c>
      <c r="L962" s="4" t="s">
        <v>145</v>
      </c>
    </row>
    <row r="963" spans="1:12" x14ac:dyDescent="0.35">
      <c r="A963" s="2">
        <v>45535</v>
      </c>
      <c r="B963" t="s">
        <v>59</v>
      </c>
      <c r="C963">
        <v>416</v>
      </c>
      <c r="D963" t="s">
        <v>182</v>
      </c>
      <c r="E963" s="2">
        <v>45533</v>
      </c>
      <c r="F963">
        <v>8471</v>
      </c>
      <c r="G963" t="s">
        <v>279</v>
      </c>
      <c r="H963">
        <v>409.51</v>
      </c>
      <c r="J963">
        <v>963</v>
      </c>
      <c r="K963" t="s">
        <v>218</v>
      </c>
      <c r="L963" s="4" t="s">
        <v>145</v>
      </c>
    </row>
    <row r="964" spans="1:12" x14ac:dyDescent="0.35">
      <c r="A964" s="2">
        <v>45535</v>
      </c>
      <c r="B964" t="s">
        <v>59</v>
      </c>
      <c r="C964">
        <v>419</v>
      </c>
      <c r="D964" t="s">
        <v>74</v>
      </c>
      <c r="E964" s="2">
        <v>45533</v>
      </c>
      <c r="F964">
        <v>8472</v>
      </c>
      <c r="G964" t="s">
        <v>280</v>
      </c>
      <c r="H964">
        <v>5750</v>
      </c>
      <c r="J964">
        <v>964</v>
      </c>
      <c r="K964" t="s">
        <v>96</v>
      </c>
      <c r="L964" s="4" t="s">
        <v>145</v>
      </c>
    </row>
    <row r="965" spans="1:12" x14ac:dyDescent="0.35">
      <c r="A965" s="2">
        <v>45535</v>
      </c>
      <c r="B965" t="s">
        <v>59</v>
      </c>
      <c r="C965">
        <v>419</v>
      </c>
      <c r="D965" t="s">
        <v>74</v>
      </c>
      <c r="E965" s="2">
        <v>45533</v>
      </c>
      <c r="F965">
        <v>8472</v>
      </c>
      <c r="G965" t="s">
        <v>281</v>
      </c>
      <c r="H965">
        <v>5750</v>
      </c>
      <c r="J965">
        <v>965</v>
      </c>
      <c r="K965" t="s">
        <v>218</v>
      </c>
      <c r="L965" s="4" t="s">
        <v>145</v>
      </c>
    </row>
    <row r="966" spans="1:12" x14ac:dyDescent="0.35">
      <c r="A966" s="2">
        <v>45535</v>
      </c>
      <c r="B966" t="s">
        <v>59</v>
      </c>
      <c r="C966">
        <v>419</v>
      </c>
      <c r="D966" t="s">
        <v>74</v>
      </c>
      <c r="E966" s="2">
        <v>45533</v>
      </c>
      <c r="F966">
        <v>8773</v>
      </c>
      <c r="G966" t="s">
        <v>282</v>
      </c>
      <c r="H966">
        <v>5750</v>
      </c>
      <c r="J966">
        <v>966</v>
      </c>
      <c r="K966" t="s">
        <v>96</v>
      </c>
      <c r="L966" s="4" t="s">
        <v>145</v>
      </c>
    </row>
    <row r="967" spans="1:12" x14ac:dyDescent="0.35">
      <c r="A967" s="2">
        <v>45535</v>
      </c>
      <c r="B967" t="s">
        <v>59</v>
      </c>
      <c r="C967">
        <v>419</v>
      </c>
      <c r="D967" t="s">
        <v>74</v>
      </c>
      <c r="E967" s="2">
        <v>45533</v>
      </c>
      <c r="F967">
        <v>8773</v>
      </c>
      <c r="G967" t="s">
        <v>283</v>
      </c>
      <c r="H967">
        <v>5750</v>
      </c>
      <c r="J967">
        <v>967</v>
      </c>
      <c r="K967" t="s">
        <v>218</v>
      </c>
      <c r="L967" s="4" t="s">
        <v>145</v>
      </c>
    </row>
    <row r="968" spans="1:12" x14ac:dyDescent="0.35">
      <c r="A968" s="2">
        <v>45535</v>
      </c>
      <c r="B968" t="s">
        <v>59</v>
      </c>
      <c r="C968">
        <v>407</v>
      </c>
      <c r="D968" t="s">
        <v>198</v>
      </c>
      <c r="E968" s="2">
        <v>45534</v>
      </c>
      <c r="F968">
        <v>8475</v>
      </c>
      <c r="G968" t="s">
        <v>280</v>
      </c>
      <c r="H968">
        <v>10000</v>
      </c>
      <c r="J968">
        <v>968</v>
      </c>
      <c r="K968" t="s">
        <v>96</v>
      </c>
      <c r="L968" s="4" t="s">
        <v>145</v>
      </c>
    </row>
    <row r="969" spans="1:12" x14ac:dyDescent="0.35">
      <c r="A969" s="2">
        <v>45535</v>
      </c>
      <c r="B969" t="s">
        <v>59</v>
      </c>
      <c r="C969">
        <v>407</v>
      </c>
      <c r="D969" t="s">
        <v>198</v>
      </c>
      <c r="E969" s="2">
        <v>45534</v>
      </c>
      <c r="F969">
        <v>8476</v>
      </c>
      <c r="G969" t="s">
        <v>280</v>
      </c>
      <c r="H969">
        <v>7341.21</v>
      </c>
      <c r="J969">
        <v>969</v>
      </c>
      <c r="K969" t="s">
        <v>96</v>
      </c>
      <c r="L969" s="4" t="s">
        <v>145</v>
      </c>
    </row>
    <row r="970" spans="1:12" x14ac:dyDescent="0.35">
      <c r="A970" s="2">
        <v>45535</v>
      </c>
      <c r="B970" t="s">
        <v>59</v>
      </c>
      <c r="C970">
        <v>156</v>
      </c>
      <c r="D970" t="s">
        <v>93</v>
      </c>
      <c r="E970" s="2">
        <v>45530</v>
      </c>
      <c r="F970">
        <v>1859</v>
      </c>
      <c r="G970" t="s">
        <v>242</v>
      </c>
      <c r="H970">
        <v>7500</v>
      </c>
      <c r="J970">
        <v>970</v>
      </c>
      <c r="K970" t="s">
        <v>96</v>
      </c>
      <c r="L970" s="4" t="s">
        <v>145</v>
      </c>
    </row>
    <row r="971" spans="1:12" x14ac:dyDescent="0.35">
      <c r="A971" s="2">
        <v>45535</v>
      </c>
      <c r="B971" t="s">
        <v>59</v>
      </c>
      <c r="C971">
        <v>407</v>
      </c>
      <c r="D971" t="s">
        <v>198</v>
      </c>
      <c r="E971" s="2">
        <v>45535</v>
      </c>
      <c r="F971">
        <v>8481</v>
      </c>
      <c r="G971" t="s">
        <v>284</v>
      </c>
      <c r="H971">
        <v>17250</v>
      </c>
      <c r="J971">
        <v>971</v>
      </c>
      <c r="K971" t="s">
        <v>218</v>
      </c>
      <c r="L971" s="4" t="s">
        <v>145</v>
      </c>
    </row>
    <row r="972" spans="1:12" x14ac:dyDescent="0.35">
      <c r="A972" s="2">
        <v>45535</v>
      </c>
      <c r="B972" t="s">
        <v>59</v>
      </c>
      <c r="C972">
        <v>408</v>
      </c>
      <c r="D972" t="s">
        <v>93</v>
      </c>
      <c r="E972" s="2">
        <v>45530</v>
      </c>
      <c r="F972">
        <v>1859</v>
      </c>
      <c r="G972" t="s">
        <v>285</v>
      </c>
      <c r="H972">
        <v>7500</v>
      </c>
      <c r="J972">
        <v>972</v>
      </c>
      <c r="K972" t="s">
        <v>218</v>
      </c>
      <c r="L972" s="4" t="s">
        <v>145</v>
      </c>
    </row>
    <row r="973" spans="1:12" x14ac:dyDescent="0.35">
      <c r="A973" s="2">
        <v>45535</v>
      </c>
      <c r="B973" t="s">
        <v>59</v>
      </c>
      <c r="C973">
        <v>406</v>
      </c>
      <c r="D973" t="s">
        <v>82</v>
      </c>
      <c r="E973" s="2">
        <v>45535</v>
      </c>
      <c r="F973">
        <v>8502</v>
      </c>
      <c r="G973" t="s">
        <v>286</v>
      </c>
      <c r="H973">
        <v>8625</v>
      </c>
      <c r="J973">
        <v>973</v>
      </c>
      <c r="K973" t="s">
        <v>218</v>
      </c>
      <c r="L973" s="4" t="s">
        <v>145</v>
      </c>
    </row>
    <row r="974" spans="1:12" x14ac:dyDescent="0.35">
      <c r="A974" s="2">
        <v>45535</v>
      </c>
      <c r="B974" t="s">
        <v>59</v>
      </c>
      <c r="C974">
        <v>156</v>
      </c>
      <c r="D974" t="s">
        <v>24</v>
      </c>
      <c r="E974" s="2">
        <v>45532</v>
      </c>
      <c r="F974">
        <v>73091</v>
      </c>
      <c r="G974" t="s">
        <v>287</v>
      </c>
      <c r="H974">
        <v>16100</v>
      </c>
      <c r="J974">
        <v>974</v>
      </c>
      <c r="K974" t="s">
        <v>96</v>
      </c>
      <c r="L974" s="4" t="s">
        <v>145</v>
      </c>
    </row>
    <row r="975" spans="1:12" x14ac:dyDescent="0.35">
      <c r="A975" s="2">
        <v>45535</v>
      </c>
      <c r="B975" t="s">
        <v>59</v>
      </c>
      <c r="C975">
        <v>230</v>
      </c>
      <c r="D975" t="s">
        <v>92</v>
      </c>
      <c r="E975" s="2">
        <v>45535</v>
      </c>
      <c r="F975">
        <v>401304410</v>
      </c>
      <c r="G975" t="s">
        <v>288</v>
      </c>
      <c r="H975">
        <v>2875</v>
      </c>
      <c r="J975">
        <v>975</v>
      </c>
      <c r="K975" t="s">
        <v>96</v>
      </c>
      <c r="L975" s="4" t="s">
        <v>145</v>
      </c>
    </row>
    <row r="976" spans="1:12" x14ac:dyDescent="0.35">
      <c r="A976" s="2">
        <v>45535</v>
      </c>
      <c r="B976" t="s">
        <v>59</v>
      </c>
      <c r="C976">
        <v>133</v>
      </c>
      <c r="D976" t="s">
        <v>9</v>
      </c>
      <c r="E976" s="2">
        <v>45535</v>
      </c>
      <c r="F976">
        <v>7797</v>
      </c>
      <c r="G976" t="s">
        <v>289</v>
      </c>
      <c r="H976">
        <v>138862</v>
      </c>
      <c r="J976">
        <v>976</v>
      </c>
      <c r="K976" t="s">
        <v>218</v>
      </c>
      <c r="L976" s="4" t="s">
        <v>145</v>
      </c>
    </row>
    <row r="977" spans="1:12" x14ac:dyDescent="0.35">
      <c r="A977" s="2">
        <v>45535</v>
      </c>
      <c r="B977" t="s">
        <v>59</v>
      </c>
      <c r="C977">
        <v>133</v>
      </c>
      <c r="D977" t="s">
        <v>9</v>
      </c>
      <c r="E977" s="2">
        <v>45535</v>
      </c>
      <c r="F977">
        <v>7795</v>
      </c>
      <c r="G977" t="s">
        <v>97</v>
      </c>
      <c r="H977">
        <v>7411.69</v>
      </c>
      <c r="J977">
        <v>977</v>
      </c>
      <c r="K977" t="s">
        <v>98</v>
      </c>
      <c r="L977" s="4" t="s">
        <v>145</v>
      </c>
    </row>
    <row r="978" spans="1:12" x14ac:dyDescent="0.35">
      <c r="A978" s="2">
        <v>45535</v>
      </c>
      <c r="B978" t="s">
        <v>59</v>
      </c>
      <c r="C978">
        <v>133</v>
      </c>
      <c r="D978" t="s">
        <v>9</v>
      </c>
      <c r="E978" s="2">
        <v>45535</v>
      </c>
      <c r="F978">
        <v>7798</v>
      </c>
      <c r="G978" t="s">
        <v>97</v>
      </c>
      <c r="H978">
        <v>11496.81</v>
      </c>
      <c r="J978">
        <v>978</v>
      </c>
      <c r="K978" t="s">
        <v>98</v>
      </c>
      <c r="L978" s="4" t="s">
        <v>145</v>
      </c>
    </row>
    <row r="979" spans="1:12" x14ac:dyDescent="0.35">
      <c r="A979" s="2">
        <v>45535</v>
      </c>
      <c r="B979" t="s">
        <v>59</v>
      </c>
      <c r="C979">
        <v>126</v>
      </c>
      <c r="D979" t="s">
        <v>1</v>
      </c>
      <c r="E979" s="2">
        <v>45535</v>
      </c>
      <c r="F979">
        <v>7801</v>
      </c>
      <c r="G979" t="s">
        <v>97</v>
      </c>
      <c r="H979">
        <v>1624.84</v>
      </c>
      <c r="J979">
        <v>979</v>
      </c>
      <c r="K979" t="s">
        <v>98</v>
      </c>
      <c r="L979" s="4" t="s">
        <v>145</v>
      </c>
    </row>
    <row r="980" spans="1:12" x14ac:dyDescent="0.35">
      <c r="A980" s="2">
        <v>45535</v>
      </c>
      <c r="B980" t="s">
        <v>59</v>
      </c>
      <c r="C980">
        <v>126</v>
      </c>
      <c r="D980" t="s">
        <v>1</v>
      </c>
      <c r="E980" s="2">
        <v>45535</v>
      </c>
      <c r="F980">
        <v>7802</v>
      </c>
      <c r="G980" t="s">
        <v>260</v>
      </c>
      <c r="H980">
        <v>161304.66</v>
      </c>
      <c r="J980">
        <v>980</v>
      </c>
      <c r="K980" t="s">
        <v>98</v>
      </c>
      <c r="L980" s="4" t="s">
        <v>145</v>
      </c>
    </row>
    <row r="981" spans="1:12" x14ac:dyDescent="0.35">
      <c r="A981" s="2">
        <v>45535</v>
      </c>
      <c r="B981" t="s">
        <v>59</v>
      </c>
      <c r="C981">
        <v>126</v>
      </c>
      <c r="D981" t="s">
        <v>1</v>
      </c>
      <c r="E981" s="2">
        <v>45535</v>
      </c>
      <c r="F981">
        <v>7806</v>
      </c>
      <c r="G981" t="s">
        <v>97</v>
      </c>
      <c r="H981">
        <v>7410.25</v>
      </c>
      <c r="J981">
        <v>981</v>
      </c>
      <c r="K981" t="s">
        <v>98</v>
      </c>
      <c r="L981" s="4" t="s">
        <v>145</v>
      </c>
    </row>
    <row r="982" spans="1:12" x14ac:dyDescent="0.35">
      <c r="A982" s="2">
        <v>45535</v>
      </c>
      <c r="B982" t="s">
        <v>59</v>
      </c>
      <c r="C982">
        <v>48</v>
      </c>
      <c r="D982" t="s">
        <v>26</v>
      </c>
      <c r="E982" s="2">
        <v>45535</v>
      </c>
      <c r="F982">
        <v>7811</v>
      </c>
      <c r="G982" t="s">
        <v>97</v>
      </c>
      <c r="H982">
        <v>2950.65</v>
      </c>
      <c r="J982">
        <v>982</v>
      </c>
      <c r="K982" t="s">
        <v>98</v>
      </c>
      <c r="L982" s="4" t="s">
        <v>145</v>
      </c>
    </row>
    <row r="983" spans="1:12" x14ac:dyDescent="0.35">
      <c r="A983" s="2">
        <v>45535</v>
      </c>
      <c r="B983" t="s">
        <v>59</v>
      </c>
      <c r="C983">
        <v>56</v>
      </c>
      <c r="D983" t="s">
        <v>76</v>
      </c>
      <c r="E983" s="2">
        <v>45535</v>
      </c>
      <c r="F983">
        <v>8503</v>
      </c>
      <c r="G983" t="s">
        <v>290</v>
      </c>
      <c r="H983">
        <v>22000</v>
      </c>
      <c r="J983">
        <v>983</v>
      </c>
      <c r="K983" t="s">
        <v>218</v>
      </c>
      <c r="L983" s="4" t="s">
        <v>145</v>
      </c>
    </row>
    <row r="984" spans="1:12" x14ac:dyDescent="0.35">
      <c r="A984" s="2">
        <v>45535</v>
      </c>
      <c r="B984" t="s">
        <v>59</v>
      </c>
      <c r="C984">
        <v>56</v>
      </c>
      <c r="D984" t="s">
        <v>76</v>
      </c>
      <c r="E984" s="2">
        <v>45535</v>
      </c>
      <c r="F984">
        <v>8503</v>
      </c>
      <c r="G984" t="s">
        <v>291</v>
      </c>
      <c r="H984">
        <v>1000</v>
      </c>
      <c r="J984">
        <v>984</v>
      </c>
      <c r="K984" t="s">
        <v>218</v>
      </c>
      <c r="L984" s="4" t="s">
        <v>145</v>
      </c>
    </row>
    <row r="985" spans="1:12" x14ac:dyDescent="0.35">
      <c r="A985" s="2">
        <v>45535</v>
      </c>
      <c r="B985" t="s">
        <v>59</v>
      </c>
      <c r="C985">
        <v>49</v>
      </c>
      <c r="D985" t="s">
        <v>157</v>
      </c>
      <c r="E985" s="2">
        <v>45535</v>
      </c>
      <c r="F985">
        <v>8505</v>
      </c>
      <c r="G985" t="s">
        <v>292</v>
      </c>
      <c r="H985">
        <v>3405.92</v>
      </c>
      <c r="J985">
        <v>985</v>
      </c>
      <c r="K985" t="s">
        <v>96</v>
      </c>
      <c r="L985" s="4" t="s">
        <v>145</v>
      </c>
    </row>
    <row r="986" spans="1:12" x14ac:dyDescent="0.35">
      <c r="A986" s="2">
        <v>45535</v>
      </c>
      <c r="B986" t="s">
        <v>59</v>
      </c>
      <c r="C986">
        <v>49</v>
      </c>
      <c r="D986" t="s">
        <v>157</v>
      </c>
      <c r="E986" s="2">
        <v>45535</v>
      </c>
      <c r="F986">
        <v>8506</v>
      </c>
      <c r="G986" t="s">
        <v>284</v>
      </c>
      <c r="H986">
        <v>5942.52</v>
      </c>
      <c r="J986">
        <v>986</v>
      </c>
      <c r="K986" t="s">
        <v>218</v>
      </c>
      <c r="L986" s="4" t="s">
        <v>145</v>
      </c>
    </row>
    <row r="987" spans="1:12" x14ac:dyDescent="0.35">
      <c r="A987" s="2">
        <v>45535</v>
      </c>
      <c r="B987" t="s">
        <v>59</v>
      </c>
      <c r="C987">
        <v>476623</v>
      </c>
      <c r="D987" t="s">
        <v>233</v>
      </c>
      <c r="E987" s="2">
        <v>45535</v>
      </c>
      <c r="F987">
        <v>2753708117</v>
      </c>
      <c r="G987" t="s">
        <v>293</v>
      </c>
      <c r="H987">
        <v>26409.22</v>
      </c>
      <c r="J987">
        <v>987</v>
      </c>
      <c r="K987" t="s">
        <v>218</v>
      </c>
      <c r="L987" s="4" t="s">
        <v>145</v>
      </c>
    </row>
    <row r="988" spans="1:12" x14ac:dyDescent="0.35">
      <c r="A988" s="2">
        <v>45537</v>
      </c>
      <c r="B988" t="s">
        <v>59</v>
      </c>
      <c r="C988">
        <v>209</v>
      </c>
      <c r="D988" t="s">
        <v>5</v>
      </c>
      <c r="E988" s="2">
        <v>45537</v>
      </c>
      <c r="F988">
        <v>5082024</v>
      </c>
      <c r="G988" t="s">
        <v>294</v>
      </c>
      <c r="H988">
        <v>77621.97</v>
      </c>
      <c r="J988">
        <v>988</v>
      </c>
      <c r="K988" t="s">
        <v>98</v>
      </c>
      <c r="L988" s="4" t="s">
        <v>145</v>
      </c>
    </row>
    <row r="989" spans="1:12" x14ac:dyDescent="0.35">
      <c r="A989" s="2">
        <v>45537</v>
      </c>
      <c r="B989" t="s">
        <v>59</v>
      </c>
      <c r="C989">
        <v>209</v>
      </c>
      <c r="D989" t="s">
        <v>5</v>
      </c>
      <c r="E989" s="2">
        <v>45537</v>
      </c>
      <c r="F989">
        <v>5082024</v>
      </c>
      <c r="G989" t="s">
        <v>260</v>
      </c>
      <c r="H989">
        <v>148363.15</v>
      </c>
      <c r="J989">
        <v>989</v>
      </c>
      <c r="K989" t="s">
        <v>98</v>
      </c>
      <c r="L989" s="4" t="s">
        <v>145</v>
      </c>
    </row>
    <row r="990" spans="1:12" x14ac:dyDescent="0.35">
      <c r="A990" s="2">
        <v>45548</v>
      </c>
      <c r="B990" t="s">
        <v>65</v>
      </c>
      <c r="C990">
        <v>52</v>
      </c>
      <c r="D990" t="s">
        <v>4</v>
      </c>
      <c r="E990" s="2">
        <v>45548</v>
      </c>
      <c r="F990">
        <v>7847</v>
      </c>
      <c r="G990" t="s">
        <v>295</v>
      </c>
      <c r="H990">
        <v>134435.04</v>
      </c>
      <c r="J990">
        <v>990</v>
      </c>
      <c r="K990" t="s">
        <v>98</v>
      </c>
      <c r="L990" s="4" t="s">
        <v>145</v>
      </c>
    </row>
    <row r="991" spans="1:12" x14ac:dyDescent="0.35">
      <c r="A991" s="2">
        <v>45560</v>
      </c>
      <c r="B991" t="s">
        <v>65</v>
      </c>
      <c r="C991">
        <v>94</v>
      </c>
      <c r="D991" t="s">
        <v>8</v>
      </c>
      <c r="E991" s="2">
        <v>45541</v>
      </c>
      <c r="F991">
        <v>7823</v>
      </c>
      <c r="G991" t="s">
        <v>296</v>
      </c>
      <c r="H991">
        <v>7500</v>
      </c>
      <c r="J991">
        <v>991</v>
      </c>
      <c r="K991" t="s">
        <v>98</v>
      </c>
      <c r="L991" s="4" t="s">
        <v>145</v>
      </c>
    </row>
    <row r="992" spans="1:12" x14ac:dyDescent="0.35">
      <c r="A992" s="2">
        <v>45560</v>
      </c>
      <c r="B992" t="s">
        <v>65</v>
      </c>
      <c r="C992">
        <v>300375</v>
      </c>
      <c r="D992" t="s">
        <v>297</v>
      </c>
      <c r="E992" s="2">
        <v>45541</v>
      </c>
      <c r="F992">
        <v>7825</v>
      </c>
      <c r="G992" t="s">
        <v>97</v>
      </c>
      <c r="H992">
        <v>3715.98</v>
      </c>
      <c r="J992">
        <v>992</v>
      </c>
      <c r="K992" t="s">
        <v>98</v>
      </c>
      <c r="L992" s="4" t="s">
        <v>145</v>
      </c>
    </row>
    <row r="993" spans="1:12" x14ac:dyDescent="0.35">
      <c r="A993" s="2">
        <v>45560</v>
      </c>
      <c r="B993" t="s">
        <v>65</v>
      </c>
      <c r="C993">
        <v>126</v>
      </c>
      <c r="D993" t="s">
        <v>1</v>
      </c>
      <c r="E993" s="2">
        <v>45541</v>
      </c>
      <c r="F993">
        <v>7826</v>
      </c>
      <c r="G993" t="s">
        <v>97</v>
      </c>
      <c r="H993">
        <v>5164.16</v>
      </c>
      <c r="J993">
        <v>993</v>
      </c>
      <c r="K993" t="s">
        <v>98</v>
      </c>
      <c r="L993" s="4" t="s">
        <v>145</v>
      </c>
    </row>
    <row r="994" spans="1:12" x14ac:dyDescent="0.35">
      <c r="A994" s="2">
        <v>45560</v>
      </c>
      <c r="B994" t="s">
        <v>65</v>
      </c>
      <c r="C994">
        <v>126</v>
      </c>
      <c r="D994" t="s">
        <v>1</v>
      </c>
      <c r="E994" s="2">
        <v>45541</v>
      </c>
      <c r="F994">
        <v>7828</v>
      </c>
      <c r="G994" t="s">
        <v>97</v>
      </c>
      <c r="H994">
        <v>725.69</v>
      </c>
      <c r="J994">
        <v>994</v>
      </c>
      <c r="K994" t="s">
        <v>98</v>
      </c>
      <c r="L994" s="4" t="s">
        <v>145</v>
      </c>
    </row>
    <row r="995" spans="1:12" x14ac:dyDescent="0.35">
      <c r="A995" s="2">
        <v>45560</v>
      </c>
      <c r="B995" t="s">
        <v>65</v>
      </c>
      <c r="C995">
        <v>103</v>
      </c>
      <c r="D995" t="s">
        <v>176</v>
      </c>
      <c r="E995" s="2">
        <v>45547</v>
      </c>
      <c r="F995">
        <v>7844</v>
      </c>
      <c r="G995" t="s">
        <v>298</v>
      </c>
      <c r="H995">
        <v>4990</v>
      </c>
      <c r="J995">
        <v>995</v>
      </c>
      <c r="K995" t="s">
        <v>98</v>
      </c>
      <c r="L995" s="4" t="s">
        <v>145</v>
      </c>
    </row>
    <row r="996" spans="1:12" x14ac:dyDescent="0.35">
      <c r="A996" s="2">
        <v>45560</v>
      </c>
      <c r="B996" t="s">
        <v>65</v>
      </c>
      <c r="C996">
        <v>231306</v>
      </c>
      <c r="D996" t="s">
        <v>232</v>
      </c>
      <c r="E996" s="2">
        <v>45547</v>
      </c>
      <c r="F996">
        <v>7849</v>
      </c>
      <c r="G996" t="s">
        <v>97</v>
      </c>
      <c r="H996">
        <v>1059.5999999999999</v>
      </c>
      <c r="J996">
        <v>996</v>
      </c>
      <c r="K996" t="s">
        <v>98</v>
      </c>
      <c r="L996" s="4" t="s">
        <v>145</v>
      </c>
    </row>
    <row r="997" spans="1:12" x14ac:dyDescent="0.35">
      <c r="A997" s="2">
        <v>45560</v>
      </c>
      <c r="B997" t="s">
        <v>65</v>
      </c>
      <c r="C997">
        <v>91119</v>
      </c>
      <c r="D997" t="s">
        <v>108</v>
      </c>
      <c r="E997" s="2">
        <v>45547</v>
      </c>
      <c r="F997">
        <v>7850</v>
      </c>
      <c r="G997" t="s">
        <v>97</v>
      </c>
      <c r="H997">
        <v>736.98</v>
      </c>
      <c r="J997">
        <v>997</v>
      </c>
      <c r="K997" t="s">
        <v>98</v>
      </c>
      <c r="L997" s="4" t="s">
        <v>145</v>
      </c>
    </row>
    <row r="998" spans="1:12" x14ac:dyDescent="0.35">
      <c r="A998" s="2">
        <v>45560</v>
      </c>
      <c r="B998" t="s">
        <v>65</v>
      </c>
      <c r="C998">
        <v>133</v>
      </c>
      <c r="D998" t="s">
        <v>9</v>
      </c>
      <c r="E998" s="2">
        <v>45548</v>
      </c>
      <c r="F998">
        <v>7854</v>
      </c>
      <c r="G998" t="s">
        <v>97</v>
      </c>
      <c r="H998">
        <v>14407.86</v>
      </c>
      <c r="J998">
        <v>998</v>
      </c>
      <c r="K998" t="s">
        <v>98</v>
      </c>
      <c r="L998" s="4" t="s">
        <v>145</v>
      </c>
    </row>
    <row r="999" spans="1:12" x14ac:dyDescent="0.35">
      <c r="A999" s="2">
        <v>45560</v>
      </c>
      <c r="B999" t="s">
        <v>65</v>
      </c>
      <c r="C999">
        <v>48</v>
      </c>
      <c r="D999" t="s">
        <v>26</v>
      </c>
      <c r="E999" s="2">
        <v>45549</v>
      </c>
      <c r="F999">
        <v>7856</v>
      </c>
      <c r="G999" t="s">
        <v>97</v>
      </c>
      <c r="H999">
        <v>1672.52</v>
      </c>
      <c r="J999">
        <v>999</v>
      </c>
      <c r="K999" t="s">
        <v>98</v>
      </c>
      <c r="L999" s="4" t="s">
        <v>145</v>
      </c>
    </row>
    <row r="1000" spans="1:12" x14ac:dyDescent="0.35">
      <c r="A1000" s="2">
        <v>45560</v>
      </c>
      <c r="B1000" t="s">
        <v>65</v>
      </c>
      <c r="C1000">
        <v>126</v>
      </c>
      <c r="D1000" t="s">
        <v>1</v>
      </c>
      <c r="E1000" s="2">
        <v>45549</v>
      </c>
      <c r="F1000">
        <v>7858</v>
      </c>
      <c r="G1000" t="s">
        <v>97</v>
      </c>
      <c r="H1000">
        <v>4684.91</v>
      </c>
      <c r="J1000">
        <v>1000</v>
      </c>
      <c r="K1000" t="s">
        <v>98</v>
      </c>
      <c r="L1000" s="4" t="s">
        <v>145</v>
      </c>
    </row>
    <row r="1001" spans="1:12" x14ac:dyDescent="0.35">
      <c r="A1001" s="2">
        <v>45560</v>
      </c>
      <c r="B1001" t="s">
        <v>65</v>
      </c>
      <c r="C1001">
        <v>126</v>
      </c>
      <c r="D1001" t="s">
        <v>1</v>
      </c>
      <c r="E1001" s="2">
        <v>45549</v>
      </c>
      <c r="F1001">
        <v>7859</v>
      </c>
      <c r="G1001" t="s">
        <v>97</v>
      </c>
      <c r="H1001">
        <v>3515.73</v>
      </c>
      <c r="J1001">
        <v>1001</v>
      </c>
      <c r="K1001" t="s">
        <v>98</v>
      </c>
      <c r="L1001" s="4" t="s">
        <v>145</v>
      </c>
    </row>
    <row r="1002" spans="1:12" x14ac:dyDescent="0.35">
      <c r="A1002" s="2">
        <v>45560</v>
      </c>
      <c r="B1002" t="s">
        <v>65</v>
      </c>
      <c r="C1002">
        <v>378</v>
      </c>
      <c r="D1002" t="s">
        <v>7</v>
      </c>
      <c r="E1002" s="2">
        <v>45549</v>
      </c>
      <c r="F1002">
        <v>7860</v>
      </c>
      <c r="G1002" t="s">
        <v>97</v>
      </c>
      <c r="H1002">
        <v>11061.88</v>
      </c>
      <c r="J1002">
        <v>1002</v>
      </c>
      <c r="K1002" t="s">
        <v>98</v>
      </c>
      <c r="L1002" s="4" t="s">
        <v>145</v>
      </c>
    </row>
    <row r="1003" spans="1:12" x14ac:dyDescent="0.35">
      <c r="A1003" s="2">
        <v>45560</v>
      </c>
      <c r="B1003" t="s">
        <v>65</v>
      </c>
      <c r="C1003">
        <v>378</v>
      </c>
      <c r="D1003" t="s">
        <v>7</v>
      </c>
      <c r="E1003" s="2">
        <v>45549</v>
      </c>
      <c r="F1003">
        <v>7861</v>
      </c>
      <c r="G1003" t="s">
        <v>97</v>
      </c>
      <c r="H1003">
        <v>10720.62</v>
      </c>
      <c r="J1003">
        <v>1003</v>
      </c>
      <c r="K1003" t="s">
        <v>98</v>
      </c>
      <c r="L1003" s="4" t="s">
        <v>145</v>
      </c>
    </row>
    <row r="1004" spans="1:12" x14ac:dyDescent="0.35">
      <c r="A1004" s="2">
        <v>45560</v>
      </c>
      <c r="B1004" t="s">
        <v>65</v>
      </c>
      <c r="C1004">
        <v>378</v>
      </c>
      <c r="D1004" t="s">
        <v>7</v>
      </c>
      <c r="E1004" s="2">
        <v>45549</v>
      </c>
      <c r="F1004">
        <v>7864</v>
      </c>
      <c r="G1004" t="s">
        <v>97</v>
      </c>
      <c r="H1004">
        <v>8787.0400000000009</v>
      </c>
      <c r="J1004">
        <v>1004</v>
      </c>
      <c r="K1004" t="s">
        <v>98</v>
      </c>
      <c r="L1004" s="4" t="s">
        <v>145</v>
      </c>
    </row>
    <row r="1005" spans="1:12" x14ac:dyDescent="0.35">
      <c r="A1005" s="2">
        <v>45560</v>
      </c>
      <c r="B1005" t="s">
        <v>65</v>
      </c>
      <c r="C1005">
        <v>378</v>
      </c>
      <c r="D1005" t="s">
        <v>7</v>
      </c>
      <c r="E1005" s="2">
        <v>45549</v>
      </c>
      <c r="F1005">
        <v>7865</v>
      </c>
      <c r="G1005" t="s">
        <v>97</v>
      </c>
      <c r="H1005">
        <v>10357.76</v>
      </c>
      <c r="J1005">
        <v>1005</v>
      </c>
      <c r="K1005" t="s">
        <v>98</v>
      </c>
      <c r="L1005" s="4" t="s">
        <v>145</v>
      </c>
    </row>
    <row r="1006" spans="1:12" x14ac:dyDescent="0.35">
      <c r="A1006" s="2">
        <v>45560</v>
      </c>
      <c r="B1006" t="s">
        <v>65</v>
      </c>
      <c r="C1006">
        <v>378</v>
      </c>
      <c r="D1006" t="s">
        <v>7</v>
      </c>
      <c r="E1006" s="2">
        <v>45549</v>
      </c>
      <c r="F1006">
        <v>7866</v>
      </c>
      <c r="G1006" t="s">
        <v>97</v>
      </c>
      <c r="H1006">
        <v>10997.58</v>
      </c>
      <c r="J1006">
        <v>1006</v>
      </c>
      <c r="K1006" t="s">
        <v>98</v>
      </c>
      <c r="L1006" s="4" t="s">
        <v>145</v>
      </c>
    </row>
    <row r="1007" spans="1:12" x14ac:dyDescent="0.35">
      <c r="A1007" s="2">
        <v>45560</v>
      </c>
      <c r="B1007" t="s">
        <v>65</v>
      </c>
      <c r="C1007">
        <v>300375</v>
      </c>
      <c r="D1007" t="s">
        <v>297</v>
      </c>
      <c r="E1007" s="2">
        <v>45559</v>
      </c>
      <c r="F1007">
        <v>7885</v>
      </c>
      <c r="G1007" t="s">
        <v>299</v>
      </c>
      <c r="H1007">
        <v>2534.19</v>
      </c>
      <c r="J1007">
        <v>1007</v>
      </c>
      <c r="K1007" t="s">
        <v>98</v>
      </c>
      <c r="L1007" s="4" t="s">
        <v>145</v>
      </c>
    </row>
    <row r="1008" spans="1:12" x14ac:dyDescent="0.35">
      <c r="A1008" s="2">
        <v>45560</v>
      </c>
      <c r="B1008" t="s">
        <v>65</v>
      </c>
      <c r="C1008">
        <v>48</v>
      </c>
      <c r="D1008" t="s">
        <v>26</v>
      </c>
      <c r="E1008" s="2">
        <v>45559</v>
      </c>
      <c r="F1008">
        <v>7887</v>
      </c>
      <c r="G1008" t="s">
        <v>97</v>
      </c>
      <c r="H1008">
        <v>5300.53</v>
      </c>
      <c r="J1008">
        <v>1008</v>
      </c>
      <c r="K1008" t="s">
        <v>98</v>
      </c>
      <c r="L1008" s="4" t="s">
        <v>145</v>
      </c>
    </row>
    <row r="1009" spans="1:12" x14ac:dyDescent="0.35">
      <c r="A1009" s="2">
        <v>45560</v>
      </c>
      <c r="B1009" t="s">
        <v>65</v>
      </c>
      <c r="C1009">
        <v>111</v>
      </c>
      <c r="D1009" t="s">
        <v>13</v>
      </c>
      <c r="E1009" s="2">
        <v>45559</v>
      </c>
      <c r="F1009">
        <v>7889</v>
      </c>
      <c r="G1009" t="s">
        <v>97</v>
      </c>
      <c r="H1009">
        <v>2015.1</v>
      </c>
      <c r="J1009">
        <v>1009</v>
      </c>
      <c r="K1009" t="s">
        <v>98</v>
      </c>
      <c r="L1009" s="4" t="s">
        <v>145</v>
      </c>
    </row>
    <row r="1010" spans="1:12" x14ac:dyDescent="0.35">
      <c r="A1010" s="2">
        <v>45560</v>
      </c>
      <c r="B1010" t="s">
        <v>65</v>
      </c>
      <c r="C1010">
        <v>133</v>
      </c>
      <c r="D1010" t="s">
        <v>9</v>
      </c>
      <c r="E1010" s="2">
        <v>45560</v>
      </c>
      <c r="F1010">
        <v>7896</v>
      </c>
      <c r="G1010" t="s">
        <v>97</v>
      </c>
      <c r="H1010">
        <v>9739.48</v>
      </c>
      <c r="J1010">
        <v>1010</v>
      </c>
      <c r="K1010" t="s">
        <v>98</v>
      </c>
      <c r="L1010" s="4" t="s">
        <v>145</v>
      </c>
    </row>
    <row r="1011" spans="1:12" x14ac:dyDescent="0.35">
      <c r="A1011" s="2">
        <v>45560</v>
      </c>
      <c r="B1011" t="s">
        <v>65</v>
      </c>
      <c r="C1011">
        <v>133</v>
      </c>
      <c r="D1011" t="s">
        <v>9</v>
      </c>
      <c r="E1011" s="2">
        <v>45560</v>
      </c>
      <c r="F1011">
        <v>7898</v>
      </c>
      <c r="G1011" t="s">
        <v>300</v>
      </c>
      <c r="H1011">
        <v>3379.19</v>
      </c>
      <c r="J1011">
        <v>1011</v>
      </c>
      <c r="K1011" t="s">
        <v>98</v>
      </c>
      <c r="L1011" s="4" t="s">
        <v>145</v>
      </c>
    </row>
    <row r="1012" spans="1:12" x14ac:dyDescent="0.35">
      <c r="A1012" s="2">
        <v>45560</v>
      </c>
      <c r="B1012" t="s">
        <v>65</v>
      </c>
      <c r="C1012">
        <v>133</v>
      </c>
      <c r="D1012" t="s">
        <v>9</v>
      </c>
      <c r="E1012" s="2">
        <v>45560</v>
      </c>
      <c r="F1012">
        <v>7899</v>
      </c>
      <c r="G1012" t="s">
        <v>97</v>
      </c>
      <c r="H1012">
        <v>10638.11</v>
      </c>
      <c r="J1012">
        <v>1012</v>
      </c>
      <c r="K1012" t="s">
        <v>98</v>
      </c>
      <c r="L1012" s="4" t="s">
        <v>145</v>
      </c>
    </row>
    <row r="1013" spans="1:12" x14ac:dyDescent="0.35">
      <c r="A1013" s="2">
        <v>45560</v>
      </c>
      <c r="B1013" t="s">
        <v>65</v>
      </c>
      <c r="C1013">
        <v>416</v>
      </c>
      <c r="D1013" t="s">
        <v>182</v>
      </c>
      <c r="E1013" s="2">
        <v>45544</v>
      </c>
      <c r="F1013">
        <v>8570</v>
      </c>
      <c r="G1013" t="s">
        <v>301</v>
      </c>
      <c r="H1013">
        <v>240.33</v>
      </c>
      <c r="J1013">
        <v>1013</v>
      </c>
      <c r="K1013" t="s">
        <v>96</v>
      </c>
      <c r="L1013" s="4" t="s">
        <v>145</v>
      </c>
    </row>
    <row r="1014" spans="1:12" x14ac:dyDescent="0.35">
      <c r="A1014" s="2">
        <v>45560</v>
      </c>
      <c r="B1014" t="s">
        <v>65</v>
      </c>
      <c r="C1014">
        <v>416</v>
      </c>
      <c r="D1014" t="s">
        <v>182</v>
      </c>
      <c r="E1014" s="2">
        <v>45544</v>
      </c>
      <c r="F1014">
        <v>8572</v>
      </c>
      <c r="G1014" t="s">
        <v>302</v>
      </c>
      <c r="H1014">
        <v>421.35</v>
      </c>
      <c r="J1014">
        <v>1014</v>
      </c>
      <c r="K1014" t="s">
        <v>218</v>
      </c>
      <c r="L1014" s="4" t="s">
        <v>145</v>
      </c>
    </row>
    <row r="1015" spans="1:12" x14ac:dyDescent="0.35">
      <c r="A1015" s="2">
        <v>45560</v>
      </c>
      <c r="B1015" t="s">
        <v>65</v>
      </c>
      <c r="C1015">
        <v>294</v>
      </c>
      <c r="D1015" t="s">
        <v>12</v>
      </c>
      <c r="E1015" s="2">
        <v>45553</v>
      </c>
      <c r="F1015">
        <v>6777</v>
      </c>
      <c r="G1015" t="s">
        <v>97</v>
      </c>
      <c r="H1015">
        <v>122.84</v>
      </c>
      <c r="J1015">
        <v>1015</v>
      </c>
      <c r="K1015" t="s">
        <v>96</v>
      </c>
      <c r="L1015" s="4" t="s">
        <v>145</v>
      </c>
    </row>
    <row r="1016" spans="1:12" x14ac:dyDescent="0.35">
      <c r="A1016" s="2">
        <v>45560</v>
      </c>
      <c r="B1016" t="s">
        <v>65</v>
      </c>
      <c r="C1016">
        <v>48</v>
      </c>
      <c r="D1016" t="s">
        <v>26</v>
      </c>
      <c r="E1016" s="2">
        <v>45555</v>
      </c>
      <c r="F1016">
        <v>8698</v>
      </c>
      <c r="G1016" t="s">
        <v>97</v>
      </c>
      <c r="H1016">
        <v>241.83</v>
      </c>
      <c r="J1016">
        <v>1016</v>
      </c>
      <c r="K1016" t="s">
        <v>218</v>
      </c>
      <c r="L1016" s="4" t="s">
        <v>145</v>
      </c>
    </row>
    <row r="1017" spans="1:12" x14ac:dyDescent="0.35">
      <c r="A1017" s="2">
        <v>45560</v>
      </c>
      <c r="B1017" t="s">
        <v>65</v>
      </c>
      <c r="C1017">
        <v>126</v>
      </c>
      <c r="D1017" t="s">
        <v>1</v>
      </c>
      <c r="E1017" s="2">
        <v>45555</v>
      </c>
      <c r="F1017">
        <v>8703</v>
      </c>
      <c r="G1017" t="s">
        <v>97</v>
      </c>
      <c r="H1017">
        <v>841.53</v>
      </c>
      <c r="J1017">
        <v>1017</v>
      </c>
      <c r="K1017" t="s">
        <v>96</v>
      </c>
      <c r="L1017" s="4" t="s">
        <v>145</v>
      </c>
    </row>
    <row r="1018" spans="1:12" x14ac:dyDescent="0.35">
      <c r="A1018" s="2">
        <v>45560</v>
      </c>
      <c r="B1018" t="s">
        <v>65</v>
      </c>
      <c r="C1018">
        <v>126</v>
      </c>
      <c r="D1018" t="s">
        <v>1</v>
      </c>
      <c r="E1018" s="2">
        <v>45555</v>
      </c>
      <c r="F1018">
        <v>8713</v>
      </c>
      <c r="G1018" t="s">
        <v>97</v>
      </c>
      <c r="H1018">
        <v>289.54000000000002</v>
      </c>
      <c r="J1018">
        <v>1018</v>
      </c>
      <c r="K1018" t="s">
        <v>218</v>
      </c>
      <c r="L1018" s="4" t="s">
        <v>145</v>
      </c>
    </row>
    <row r="1019" spans="1:12" x14ac:dyDescent="0.35">
      <c r="A1019" s="2">
        <v>45560</v>
      </c>
      <c r="B1019" t="s">
        <v>65</v>
      </c>
      <c r="C1019">
        <v>133</v>
      </c>
      <c r="D1019" t="s">
        <v>9</v>
      </c>
      <c r="E1019" s="2">
        <v>45555</v>
      </c>
      <c r="F1019">
        <v>8718</v>
      </c>
      <c r="G1019" t="s">
        <v>97</v>
      </c>
      <c r="H1019">
        <v>858.02</v>
      </c>
      <c r="J1019">
        <v>1019</v>
      </c>
      <c r="K1019" t="s">
        <v>96</v>
      </c>
      <c r="L1019" s="4" t="s">
        <v>145</v>
      </c>
    </row>
    <row r="1020" spans="1:12" x14ac:dyDescent="0.35">
      <c r="A1020" s="2">
        <v>45560</v>
      </c>
      <c r="B1020" t="s">
        <v>65</v>
      </c>
      <c r="C1020">
        <v>133</v>
      </c>
      <c r="D1020" t="s">
        <v>9</v>
      </c>
      <c r="E1020" s="2">
        <v>45555</v>
      </c>
      <c r="F1020">
        <v>8720</v>
      </c>
      <c r="G1020" t="s">
        <v>303</v>
      </c>
      <c r="H1020">
        <v>1179.5899999999999</v>
      </c>
      <c r="J1020">
        <v>1020</v>
      </c>
      <c r="K1020" t="s">
        <v>218</v>
      </c>
      <c r="L1020" s="4" t="s">
        <v>145</v>
      </c>
    </row>
    <row r="1021" spans="1:12" x14ac:dyDescent="0.35">
      <c r="A1021" s="2">
        <v>45560</v>
      </c>
      <c r="B1021" t="s">
        <v>65</v>
      </c>
      <c r="C1021">
        <v>133</v>
      </c>
      <c r="D1021" t="s">
        <v>9</v>
      </c>
      <c r="E1021" s="2">
        <v>45555</v>
      </c>
      <c r="F1021">
        <v>8722</v>
      </c>
      <c r="G1021" t="s">
        <v>97</v>
      </c>
      <c r="H1021">
        <v>940.22</v>
      </c>
      <c r="J1021">
        <v>1021</v>
      </c>
      <c r="K1021" t="s">
        <v>218</v>
      </c>
      <c r="L1021" s="4" t="s">
        <v>145</v>
      </c>
    </row>
    <row r="1022" spans="1:12" x14ac:dyDescent="0.35">
      <c r="A1022" s="2">
        <v>45560</v>
      </c>
      <c r="B1022" t="s">
        <v>65</v>
      </c>
      <c r="C1022">
        <v>133</v>
      </c>
      <c r="D1022" t="s">
        <v>9</v>
      </c>
      <c r="E1022" s="2">
        <v>45555</v>
      </c>
      <c r="F1022">
        <v>8733</v>
      </c>
      <c r="G1022" t="s">
        <v>97</v>
      </c>
      <c r="H1022">
        <v>1257.9000000000001</v>
      </c>
      <c r="J1022">
        <v>1022</v>
      </c>
      <c r="K1022" t="s">
        <v>218</v>
      </c>
      <c r="L1022" s="4" t="s">
        <v>145</v>
      </c>
    </row>
    <row r="1023" spans="1:12" x14ac:dyDescent="0.35">
      <c r="A1023" s="2">
        <v>45560</v>
      </c>
      <c r="B1023" t="s">
        <v>65</v>
      </c>
      <c r="C1023">
        <v>133</v>
      </c>
      <c r="D1023" t="s">
        <v>9</v>
      </c>
      <c r="E1023" s="2">
        <v>45556</v>
      </c>
      <c r="F1023">
        <v>8742</v>
      </c>
      <c r="G1023" t="s">
        <v>303</v>
      </c>
      <c r="H1023">
        <v>3926.6</v>
      </c>
      <c r="J1023">
        <v>1023</v>
      </c>
      <c r="K1023" t="s">
        <v>218</v>
      </c>
      <c r="L1023" s="4" t="s">
        <v>145</v>
      </c>
    </row>
    <row r="1024" spans="1:12" x14ac:dyDescent="0.35">
      <c r="A1024" s="2">
        <v>45560</v>
      </c>
      <c r="B1024" t="s">
        <v>65</v>
      </c>
      <c r="C1024">
        <v>133</v>
      </c>
      <c r="D1024" t="s">
        <v>9</v>
      </c>
      <c r="E1024" s="2">
        <v>45556</v>
      </c>
      <c r="F1024">
        <v>8744</v>
      </c>
      <c r="G1024" t="s">
        <v>97</v>
      </c>
      <c r="H1024">
        <v>1129.3499999999999</v>
      </c>
      <c r="J1024">
        <v>1024</v>
      </c>
      <c r="K1024" t="s">
        <v>218</v>
      </c>
      <c r="L1024" s="4" t="s">
        <v>145</v>
      </c>
    </row>
    <row r="1025" spans="1:12" x14ac:dyDescent="0.35">
      <c r="A1025" s="2">
        <v>45560</v>
      </c>
      <c r="B1025" t="s">
        <v>65</v>
      </c>
      <c r="C1025">
        <v>209</v>
      </c>
      <c r="D1025" t="s">
        <v>5</v>
      </c>
      <c r="E1025" s="2">
        <v>45560</v>
      </c>
      <c r="F1025">
        <v>25092024</v>
      </c>
      <c r="G1025" t="s">
        <v>304</v>
      </c>
      <c r="H1025">
        <v>153916.29999999999</v>
      </c>
      <c r="J1025">
        <v>1025</v>
      </c>
      <c r="K1025" t="s">
        <v>98</v>
      </c>
      <c r="L1025" s="4" t="s">
        <v>145</v>
      </c>
    </row>
    <row r="1026" spans="1:12" x14ac:dyDescent="0.35">
      <c r="A1026" s="2">
        <v>45562</v>
      </c>
      <c r="B1026" t="s">
        <v>65</v>
      </c>
      <c r="C1026">
        <v>230</v>
      </c>
      <c r="D1026" t="s">
        <v>92</v>
      </c>
      <c r="E1026" s="2">
        <v>45562</v>
      </c>
      <c r="F1026">
        <v>418281987</v>
      </c>
      <c r="G1026" t="s">
        <v>305</v>
      </c>
      <c r="H1026">
        <v>2875</v>
      </c>
      <c r="J1026">
        <v>1026</v>
      </c>
      <c r="K1026" t="s">
        <v>96</v>
      </c>
      <c r="L1026" s="4" t="s">
        <v>145</v>
      </c>
    </row>
    <row r="1027" spans="1:12" x14ac:dyDescent="0.35">
      <c r="A1027" s="2">
        <v>45562</v>
      </c>
      <c r="B1027" t="s">
        <v>65</v>
      </c>
      <c r="C1027">
        <v>41</v>
      </c>
      <c r="D1027" t="s">
        <v>100</v>
      </c>
      <c r="E1027" s="2">
        <v>45561</v>
      </c>
      <c r="F1027">
        <v>7905</v>
      </c>
      <c r="G1027" t="s">
        <v>264</v>
      </c>
      <c r="H1027">
        <v>11500</v>
      </c>
      <c r="J1027">
        <v>1027</v>
      </c>
      <c r="K1027" t="s">
        <v>96</v>
      </c>
      <c r="L1027" s="4" t="s">
        <v>145</v>
      </c>
    </row>
    <row r="1028" spans="1:12" x14ac:dyDescent="0.35">
      <c r="A1028" s="2">
        <v>45562</v>
      </c>
      <c r="B1028" t="s">
        <v>65</v>
      </c>
      <c r="C1028">
        <v>126</v>
      </c>
      <c r="D1028" t="s">
        <v>1</v>
      </c>
      <c r="E1028" s="2">
        <v>45561</v>
      </c>
      <c r="F1028">
        <v>7919</v>
      </c>
      <c r="G1028" t="s">
        <v>97</v>
      </c>
      <c r="H1028">
        <v>3610.83</v>
      </c>
      <c r="J1028">
        <v>1028</v>
      </c>
      <c r="K1028" t="s">
        <v>98</v>
      </c>
      <c r="L1028" s="4" t="s">
        <v>145</v>
      </c>
    </row>
    <row r="1029" spans="1:12" x14ac:dyDescent="0.35">
      <c r="A1029" s="2">
        <v>45562</v>
      </c>
      <c r="B1029" t="s">
        <v>65</v>
      </c>
      <c r="C1029">
        <v>378</v>
      </c>
      <c r="D1029" t="s">
        <v>7</v>
      </c>
      <c r="E1029" s="2">
        <v>45561</v>
      </c>
      <c r="F1029">
        <v>7923</v>
      </c>
      <c r="G1029" t="s">
        <v>306</v>
      </c>
      <c r="H1029">
        <v>14093.5</v>
      </c>
      <c r="J1029">
        <v>1029</v>
      </c>
      <c r="K1029" t="s">
        <v>98</v>
      </c>
      <c r="L1029" s="4" t="s">
        <v>145</v>
      </c>
    </row>
    <row r="1030" spans="1:12" x14ac:dyDescent="0.35">
      <c r="A1030" s="2">
        <v>45562</v>
      </c>
      <c r="B1030" t="s">
        <v>65</v>
      </c>
      <c r="C1030">
        <v>209</v>
      </c>
      <c r="D1030" t="s">
        <v>5</v>
      </c>
      <c r="E1030" s="2">
        <v>45562</v>
      </c>
      <c r="F1030">
        <v>7929</v>
      </c>
      <c r="G1030" t="s">
        <v>307</v>
      </c>
      <c r="H1030">
        <v>23000</v>
      </c>
      <c r="J1030">
        <v>1030</v>
      </c>
      <c r="K1030" t="s">
        <v>96</v>
      </c>
      <c r="L1030" s="4" t="s">
        <v>145</v>
      </c>
    </row>
    <row r="1031" spans="1:12" x14ac:dyDescent="0.35">
      <c r="A1031" s="2">
        <v>45562</v>
      </c>
      <c r="B1031" t="s">
        <v>65</v>
      </c>
      <c r="C1031">
        <v>209</v>
      </c>
      <c r="D1031" t="s">
        <v>5</v>
      </c>
      <c r="E1031" s="2">
        <v>45562</v>
      </c>
      <c r="F1031">
        <v>7929</v>
      </c>
      <c r="G1031" t="s">
        <v>307</v>
      </c>
      <c r="H1031">
        <v>23000</v>
      </c>
      <c r="J1031">
        <v>1031</v>
      </c>
      <c r="K1031" t="s">
        <v>218</v>
      </c>
      <c r="L1031" s="4" t="s">
        <v>145</v>
      </c>
    </row>
    <row r="1032" spans="1:12" x14ac:dyDescent="0.35">
      <c r="A1032" s="2">
        <v>45562</v>
      </c>
      <c r="B1032" t="s">
        <v>65</v>
      </c>
      <c r="C1032">
        <v>601</v>
      </c>
      <c r="D1032" t="s">
        <v>81</v>
      </c>
      <c r="E1032" s="2">
        <v>45562</v>
      </c>
      <c r="F1032">
        <v>8792</v>
      </c>
      <c r="G1032" t="s">
        <v>305</v>
      </c>
      <c r="H1032">
        <v>5000</v>
      </c>
      <c r="J1032">
        <v>1032</v>
      </c>
      <c r="K1032" t="s">
        <v>96</v>
      </c>
      <c r="L1032" s="4" t="s">
        <v>145</v>
      </c>
    </row>
    <row r="1033" spans="1:12" x14ac:dyDescent="0.35">
      <c r="A1033" s="2">
        <v>45562</v>
      </c>
      <c r="B1033" t="s">
        <v>65</v>
      </c>
      <c r="C1033">
        <v>601</v>
      </c>
      <c r="D1033" t="s">
        <v>81</v>
      </c>
      <c r="E1033" s="2">
        <v>45562</v>
      </c>
      <c r="F1033">
        <v>8792</v>
      </c>
      <c r="G1033" t="s">
        <v>305</v>
      </c>
      <c r="H1033">
        <v>5000</v>
      </c>
      <c r="J1033">
        <v>1033</v>
      </c>
      <c r="K1033" t="s">
        <v>218</v>
      </c>
      <c r="L1033" s="4" t="s">
        <v>145</v>
      </c>
    </row>
    <row r="1034" spans="1:12" x14ac:dyDescent="0.35">
      <c r="A1034" s="2">
        <v>45565</v>
      </c>
      <c r="B1034" t="s">
        <v>65</v>
      </c>
      <c r="C1034">
        <v>126</v>
      </c>
      <c r="D1034" t="s">
        <v>1</v>
      </c>
      <c r="E1034" s="2">
        <v>45565</v>
      </c>
      <c r="F1034">
        <v>7942</v>
      </c>
      <c r="G1034" t="s">
        <v>308</v>
      </c>
      <c r="H1034">
        <v>187362.91</v>
      </c>
      <c r="J1034">
        <v>1034</v>
      </c>
      <c r="K1034" t="s">
        <v>98</v>
      </c>
      <c r="L1034" s="4" t="s">
        <v>145</v>
      </c>
    </row>
    <row r="1035" spans="1:12" x14ac:dyDescent="0.35">
      <c r="A1035" s="2">
        <v>45565</v>
      </c>
      <c r="B1035" t="s">
        <v>65</v>
      </c>
      <c r="C1035">
        <v>501</v>
      </c>
      <c r="D1035" t="s">
        <v>33</v>
      </c>
      <c r="E1035" s="2">
        <v>45565</v>
      </c>
      <c r="F1035">
        <v>7943</v>
      </c>
      <c r="G1035" t="s">
        <v>307</v>
      </c>
      <c r="H1035">
        <v>26450</v>
      </c>
      <c r="J1035">
        <v>1035</v>
      </c>
      <c r="K1035" t="s">
        <v>96</v>
      </c>
      <c r="L1035" s="4" t="s">
        <v>145</v>
      </c>
    </row>
    <row r="1036" spans="1:12" x14ac:dyDescent="0.35">
      <c r="A1036" s="2">
        <v>45565</v>
      </c>
      <c r="B1036" t="s">
        <v>65</v>
      </c>
      <c r="C1036">
        <v>501</v>
      </c>
      <c r="D1036" t="s">
        <v>33</v>
      </c>
      <c r="E1036" s="2">
        <v>45565</v>
      </c>
      <c r="F1036">
        <v>7943</v>
      </c>
      <c r="G1036" t="s">
        <v>307</v>
      </c>
      <c r="H1036">
        <v>26450</v>
      </c>
      <c r="J1036">
        <v>1036</v>
      </c>
      <c r="K1036" t="s">
        <v>218</v>
      </c>
      <c r="L1036" s="4" t="s">
        <v>145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C001-6934-49E8-B0EA-E5AC65596E50}">
  <dimension ref="A1:D196"/>
  <sheetViews>
    <sheetView zoomScale="80" zoomScaleNormal="80" zoomScaleSheetLayoutView="80" workbookViewId="0">
      <selection activeCell="G21" sqref="G21"/>
    </sheetView>
  </sheetViews>
  <sheetFormatPr baseColWidth="10" defaultRowHeight="14.5" x14ac:dyDescent="0.35"/>
  <cols>
    <col min="1" max="1" width="44.7265625" bestFit="1" customWidth="1"/>
    <col min="2" max="2" width="109.7265625" bestFit="1" customWidth="1"/>
    <col min="3" max="3" width="18.26953125" bestFit="1" customWidth="1"/>
    <col min="4" max="4" width="16.54296875" style="3" bestFit="1" customWidth="1"/>
    <col min="5" max="6" width="22.26953125" bestFit="1" customWidth="1"/>
  </cols>
  <sheetData>
    <row r="1" spans="1:4" x14ac:dyDescent="0.35">
      <c r="A1" s="1" t="s">
        <v>312</v>
      </c>
      <c r="B1" s="1" t="s">
        <v>314</v>
      </c>
      <c r="C1" s="1" t="s">
        <v>321</v>
      </c>
      <c r="D1" t="s">
        <v>322</v>
      </c>
    </row>
    <row r="2" spans="1:4" x14ac:dyDescent="0.35">
      <c r="A2" t="s">
        <v>251</v>
      </c>
      <c r="B2" t="s">
        <v>97</v>
      </c>
      <c r="C2" t="s">
        <v>96</v>
      </c>
      <c r="D2" s="5">
        <v>35.14</v>
      </c>
    </row>
    <row r="3" spans="1:4" x14ac:dyDescent="0.35">
      <c r="A3" t="s">
        <v>92</v>
      </c>
      <c r="B3" t="s">
        <v>197</v>
      </c>
      <c r="C3" t="s">
        <v>96</v>
      </c>
      <c r="D3" s="5">
        <v>2875</v>
      </c>
    </row>
    <row r="4" spans="1:4" x14ac:dyDescent="0.35">
      <c r="A4" t="s">
        <v>92</v>
      </c>
      <c r="B4" t="s">
        <v>288</v>
      </c>
      <c r="C4" t="s">
        <v>96</v>
      </c>
      <c r="D4" s="5">
        <v>2875</v>
      </c>
    </row>
    <row r="5" spans="1:4" x14ac:dyDescent="0.35">
      <c r="A5" t="s">
        <v>92</v>
      </c>
      <c r="B5" t="s">
        <v>150</v>
      </c>
      <c r="C5" t="s">
        <v>96</v>
      </c>
      <c r="D5" s="5">
        <v>2875</v>
      </c>
    </row>
    <row r="6" spans="1:4" x14ac:dyDescent="0.35">
      <c r="A6" t="s">
        <v>92</v>
      </c>
      <c r="B6" t="s">
        <v>163</v>
      </c>
      <c r="C6" t="s">
        <v>96</v>
      </c>
      <c r="D6" s="5">
        <v>2875</v>
      </c>
    </row>
    <row r="7" spans="1:4" x14ac:dyDescent="0.35">
      <c r="A7" t="s">
        <v>92</v>
      </c>
      <c r="B7" t="s">
        <v>252</v>
      </c>
      <c r="C7" t="s">
        <v>96</v>
      </c>
      <c r="D7" s="5">
        <v>5750</v>
      </c>
    </row>
    <row r="8" spans="1:4" x14ac:dyDescent="0.35">
      <c r="A8" t="s">
        <v>92</v>
      </c>
      <c r="B8" t="s">
        <v>186</v>
      </c>
      <c r="C8" t="s">
        <v>96</v>
      </c>
      <c r="D8" s="5">
        <v>2875</v>
      </c>
    </row>
    <row r="9" spans="1:4" x14ac:dyDescent="0.35">
      <c r="A9" t="s">
        <v>92</v>
      </c>
      <c r="B9" t="s">
        <v>305</v>
      </c>
      <c r="C9" t="s">
        <v>96</v>
      </c>
      <c r="D9" s="5">
        <v>2875</v>
      </c>
    </row>
    <row r="10" spans="1:4" x14ac:dyDescent="0.35">
      <c r="A10" t="s">
        <v>233</v>
      </c>
      <c r="B10" t="s">
        <v>227</v>
      </c>
      <c r="C10" t="s">
        <v>218</v>
      </c>
      <c r="D10" s="5">
        <v>26311.3</v>
      </c>
    </row>
    <row r="11" spans="1:4" x14ac:dyDescent="0.35">
      <c r="A11" t="s">
        <v>233</v>
      </c>
      <c r="B11" t="s">
        <v>293</v>
      </c>
      <c r="C11" t="s">
        <v>218</v>
      </c>
      <c r="D11" s="5">
        <v>26409.22</v>
      </c>
    </row>
    <row r="12" spans="1:4" x14ac:dyDescent="0.35">
      <c r="A12" t="s">
        <v>82</v>
      </c>
      <c r="B12" t="s">
        <v>286</v>
      </c>
      <c r="C12" t="s">
        <v>218</v>
      </c>
      <c r="D12" s="5">
        <v>8625</v>
      </c>
    </row>
    <row r="13" spans="1:4" x14ac:dyDescent="0.35">
      <c r="A13" t="s">
        <v>82</v>
      </c>
      <c r="B13" t="s">
        <v>134</v>
      </c>
      <c r="C13" t="s">
        <v>96</v>
      </c>
      <c r="D13" s="5">
        <v>9800</v>
      </c>
    </row>
    <row r="14" spans="1:4" x14ac:dyDescent="0.35">
      <c r="A14" t="s">
        <v>82</v>
      </c>
      <c r="B14" t="s">
        <v>153</v>
      </c>
      <c r="C14" t="s">
        <v>96</v>
      </c>
      <c r="D14" s="5">
        <v>9800</v>
      </c>
    </row>
    <row r="15" spans="1:4" x14ac:dyDescent="0.35">
      <c r="A15" t="s">
        <v>82</v>
      </c>
      <c r="B15" t="s">
        <v>163</v>
      </c>
      <c r="C15" t="s">
        <v>96</v>
      </c>
      <c r="D15" s="5">
        <v>9800</v>
      </c>
    </row>
    <row r="16" spans="1:4" x14ac:dyDescent="0.35">
      <c r="A16" t="s">
        <v>198</v>
      </c>
      <c r="B16" t="s">
        <v>280</v>
      </c>
      <c r="C16" t="s">
        <v>96</v>
      </c>
      <c r="D16" s="5">
        <v>17341.21</v>
      </c>
    </row>
    <row r="17" spans="1:4" x14ac:dyDescent="0.35">
      <c r="A17" t="s">
        <v>198</v>
      </c>
      <c r="B17" t="s">
        <v>197</v>
      </c>
      <c r="C17" t="s">
        <v>96</v>
      </c>
      <c r="D17" s="5">
        <v>17250</v>
      </c>
    </row>
    <row r="18" spans="1:4" x14ac:dyDescent="0.35">
      <c r="A18" t="s">
        <v>198</v>
      </c>
      <c r="B18" t="s">
        <v>190</v>
      </c>
      <c r="C18" t="s">
        <v>96</v>
      </c>
      <c r="D18" s="5">
        <v>34540.58</v>
      </c>
    </row>
    <row r="19" spans="1:4" x14ac:dyDescent="0.35">
      <c r="A19" t="s">
        <v>198</v>
      </c>
      <c r="B19" t="s">
        <v>284</v>
      </c>
      <c r="C19" t="s">
        <v>218</v>
      </c>
      <c r="D19" s="5">
        <v>17250</v>
      </c>
    </row>
    <row r="20" spans="1:4" x14ac:dyDescent="0.35">
      <c r="A20" t="s">
        <v>198</v>
      </c>
      <c r="B20" t="s">
        <v>249</v>
      </c>
      <c r="C20" t="s">
        <v>96</v>
      </c>
      <c r="D20" s="5">
        <v>17274.080000000002</v>
      </c>
    </row>
    <row r="21" spans="1:4" x14ac:dyDescent="0.35">
      <c r="A21" t="s">
        <v>198</v>
      </c>
      <c r="B21" t="s">
        <v>224</v>
      </c>
      <c r="C21" t="s">
        <v>218</v>
      </c>
      <c r="D21" s="5">
        <v>17259.45</v>
      </c>
    </row>
    <row r="22" spans="1:4" x14ac:dyDescent="0.35">
      <c r="A22" t="s">
        <v>198</v>
      </c>
      <c r="B22" t="s">
        <v>226</v>
      </c>
      <c r="C22" t="s">
        <v>96</v>
      </c>
      <c r="D22" s="5">
        <v>17341.21</v>
      </c>
    </row>
    <row r="23" spans="1:4" x14ac:dyDescent="0.35">
      <c r="A23" t="s">
        <v>198</v>
      </c>
      <c r="B23" t="s">
        <v>226</v>
      </c>
      <c r="C23" t="s">
        <v>218</v>
      </c>
      <c r="D23" s="5">
        <v>17273.97</v>
      </c>
    </row>
    <row r="24" spans="1:4" x14ac:dyDescent="0.35">
      <c r="A24" t="s">
        <v>1</v>
      </c>
      <c r="B24" t="s">
        <v>97</v>
      </c>
      <c r="C24" t="s">
        <v>96</v>
      </c>
      <c r="D24" s="5">
        <v>841.53</v>
      </c>
    </row>
    <row r="25" spans="1:4" x14ac:dyDescent="0.35">
      <c r="A25" t="s">
        <v>1</v>
      </c>
      <c r="B25" t="s">
        <v>97</v>
      </c>
      <c r="C25" t="s">
        <v>218</v>
      </c>
      <c r="D25" s="5">
        <v>289.54000000000002</v>
      </c>
    </row>
    <row r="26" spans="1:4" x14ac:dyDescent="0.35">
      <c r="A26" t="s">
        <v>5</v>
      </c>
      <c r="B26" t="s">
        <v>170</v>
      </c>
      <c r="C26" t="s">
        <v>96</v>
      </c>
      <c r="D26" s="5">
        <v>23000</v>
      </c>
    </row>
    <row r="27" spans="1:4" x14ac:dyDescent="0.35">
      <c r="A27" t="s">
        <v>5</v>
      </c>
      <c r="B27" t="s">
        <v>202</v>
      </c>
      <c r="C27" t="s">
        <v>96</v>
      </c>
      <c r="D27" s="5">
        <v>23000</v>
      </c>
    </row>
    <row r="28" spans="1:4" x14ac:dyDescent="0.35">
      <c r="A28" t="s">
        <v>5</v>
      </c>
      <c r="B28" t="s">
        <v>278</v>
      </c>
      <c r="C28" t="s">
        <v>96</v>
      </c>
      <c r="D28" s="5">
        <v>23000</v>
      </c>
    </row>
    <row r="29" spans="1:4" x14ac:dyDescent="0.35">
      <c r="A29" t="s">
        <v>5</v>
      </c>
      <c r="B29" t="s">
        <v>277</v>
      </c>
      <c r="C29" t="s">
        <v>218</v>
      </c>
      <c r="D29" s="5">
        <v>23000</v>
      </c>
    </row>
    <row r="30" spans="1:4" x14ac:dyDescent="0.35">
      <c r="A30" t="s">
        <v>5</v>
      </c>
      <c r="B30" t="s">
        <v>155</v>
      </c>
      <c r="C30" t="s">
        <v>96</v>
      </c>
      <c r="D30" s="5">
        <v>23000</v>
      </c>
    </row>
    <row r="31" spans="1:4" x14ac:dyDescent="0.35">
      <c r="A31" t="s">
        <v>5</v>
      </c>
      <c r="B31" t="s">
        <v>253</v>
      </c>
      <c r="C31" t="s">
        <v>96</v>
      </c>
      <c r="D31" s="5">
        <v>23000</v>
      </c>
    </row>
    <row r="32" spans="1:4" x14ac:dyDescent="0.35">
      <c r="A32" t="s">
        <v>5</v>
      </c>
      <c r="B32" t="s">
        <v>253</v>
      </c>
      <c r="C32" t="s">
        <v>218</v>
      </c>
      <c r="D32" s="5">
        <v>23000</v>
      </c>
    </row>
    <row r="33" spans="1:4" x14ac:dyDescent="0.35">
      <c r="A33" t="s">
        <v>5</v>
      </c>
      <c r="B33" t="s">
        <v>227</v>
      </c>
      <c r="C33" t="s">
        <v>96</v>
      </c>
      <c r="D33" s="5">
        <v>23000</v>
      </c>
    </row>
    <row r="34" spans="1:4" x14ac:dyDescent="0.35">
      <c r="A34" t="s">
        <v>5</v>
      </c>
      <c r="B34" t="s">
        <v>227</v>
      </c>
      <c r="C34" t="s">
        <v>218</v>
      </c>
      <c r="D34" s="5">
        <v>23000</v>
      </c>
    </row>
    <row r="35" spans="1:4" x14ac:dyDescent="0.35">
      <c r="A35" t="s">
        <v>5</v>
      </c>
      <c r="B35" t="s">
        <v>180</v>
      </c>
      <c r="C35" t="s">
        <v>96</v>
      </c>
      <c r="D35" s="5">
        <v>23000</v>
      </c>
    </row>
    <row r="36" spans="1:4" x14ac:dyDescent="0.35">
      <c r="A36" t="s">
        <v>5</v>
      </c>
      <c r="B36" t="s">
        <v>213</v>
      </c>
      <c r="C36" t="s">
        <v>96</v>
      </c>
      <c r="D36" s="5">
        <v>23000</v>
      </c>
    </row>
    <row r="37" spans="1:4" x14ac:dyDescent="0.35">
      <c r="A37" t="s">
        <v>5</v>
      </c>
      <c r="B37" t="s">
        <v>307</v>
      </c>
      <c r="C37" t="s">
        <v>96</v>
      </c>
      <c r="D37" s="5">
        <v>23000</v>
      </c>
    </row>
    <row r="38" spans="1:4" x14ac:dyDescent="0.35">
      <c r="A38" t="s">
        <v>5</v>
      </c>
      <c r="B38" t="s">
        <v>307</v>
      </c>
      <c r="C38" t="s">
        <v>218</v>
      </c>
      <c r="D38" s="5">
        <v>23000</v>
      </c>
    </row>
    <row r="39" spans="1:4" x14ac:dyDescent="0.35">
      <c r="A39" t="s">
        <v>182</v>
      </c>
      <c r="B39" t="s">
        <v>197</v>
      </c>
      <c r="C39" t="s">
        <v>96</v>
      </c>
      <c r="D39" s="5">
        <v>1567.2399999999998</v>
      </c>
    </row>
    <row r="40" spans="1:4" x14ac:dyDescent="0.35">
      <c r="A40" t="s">
        <v>182</v>
      </c>
      <c r="B40" t="s">
        <v>279</v>
      </c>
      <c r="C40" t="s">
        <v>218</v>
      </c>
      <c r="D40" s="5">
        <v>409.51</v>
      </c>
    </row>
    <row r="41" spans="1:4" x14ac:dyDescent="0.35">
      <c r="A41" t="s">
        <v>182</v>
      </c>
      <c r="B41" t="s">
        <v>264</v>
      </c>
      <c r="C41" t="s">
        <v>96</v>
      </c>
      <c r="D41" s="5">
        <v>1505.83</v>
      </c>
    </row>
    <row r="42" spans="1:4" x14ac:dyDescent="0.35">
      <c r="A42" t="s">
        <v>182</v>
      </c>
      <c r="B42" t="s">
        <v>264</v>
      </c>
      <c r="C42" t="s">
        <v>218</v>
      </c>
      <c r="D42" s="5">
        <v>1563.65</v>
      </c>
    </row>
    <row r="43" spans="1:4" x14ac:dyDescent="0.35">
      <c r="A43" t="s">
        <v>182</v>
      </c>
      <c r="B43" t="s">
        <v>248</v>
      </c>
      <c r="C43" t="s">
        <v>96</v>
      </c>
      <c r="D43" s="5">
        <v>1598.02</v>
      </c>
    </row>
    <row r="44" spans="1:4" x14ac:dyDescent="0.35">
      <c r="A44" t="s">
        <v>182</v>
      </c>
      <c r="B44" t="s">
        <v>248</v>
      </c>
      <c r="C44" t="s">
        <v>218</v>
      </c>
      <c r="D44" s="5">
        <v>691.39</v>
      </c>
    </row>
    <row r="45" spans="1:4" x14ac:dyDescent="0.35">
      <c r="A45" t="s">
        <v>182</v>
      </c>
      <c r="B45" t="s">
        <v>230</v>
      </c>
      <c r="C45" t="s">
        <v>96</v>
      </c>
      <c r="D45" s="5">
        <v>404.17</v>
      </c>
    </row>
    <row r="46" spans="1:4" x14ac:dyDescent="0.35">
      <c r="A46" t="s">
        <v>182</v>
      </c>
      <c r="B46" t="s">
        <v>224</v>
      </c>
      <c r="C46" t="s">
        <v>96</v>
      </c>
      <c r="D46" s="5">
        <v>974.28</v>
      </c>
    </row>
    <row r="47" spans="1:4" x14ac:dyDescent="0.35">
      <c r="A47" t="s">
        <v>182</v>
      </c>
      <c r="B47" t="s">
        <v>181</v>
      </c>
      <c r="C47" t="s">
        <v>96</v>
      </c>
      <c r="D47" s="5">
        <v>2089.81</v>
      </c>
    </row>
    <row r="48" spans="1:4" x14ac:dyDescent="0.35">
      <c r="A48" t="s">
        <v>182</v>
      </c>
      <c r="B48" t="s">
        <v>208</v>
      </c>
      <c r="C48" t="s">
        <v>96</v>
      </c>
      <c r="D48" s="5">
        <v>1210.02</v>
      </c>
    </row>
    <row r="49" spans="1:4" x14ac:dyDescent="0.35">
      <c r="A49" t="s">
        <v>182</v>
      </c>
      <c r="B49" t="s">
        <v>301</v>
      </c>
      <c r="C49" t="s">
        <v>96</v>
      </c>
      <c r="D49" s="5">
        <v>240.33</v>
      </c>
    </row>
    <row r="50" spans="1:4" x14ac:dyDescent="0.35">
      <c r="A50" t="s">
        <v>182</v>
      </c>
      <c r="B50" t="s">
        <v>302</v>
      </c>
      <c r="C50" t="s">
        <v>218</v>
      </c>
      <c r="D50" s="5">
        <v>421.35</v>
      </c>
    </row>
    <row r="51" spans="1:4" x14ac:dyDescent="0.35">
      <c r="A51" t="s">
        <v>9</v>
      </c>
      <c r="B51" t="s">
        <v>303</v>
      </c>
      <c r="C51" t="s">
        <v>218</v>
      </c>
      <c r="D51" s="5">
        <v>5106.1899999999996</v>
      </c>
    </row>
    <row r="52" spans="1:4" x14ac:dyDescent="0.35">
      <c r="A52" t="s">
        <v>9</v>
      </c>
      <c r="B52" t="s">
        <v>97</v>
      </c>
      <c r="C52" t="s">
        <v>96</v>
      </c>
      <c r="D52" s="5">
        <v>858.02</v>
      </c>
    </row>
    <row r="53" spans="1:4" x14ac:dyDescent="0.35">
      <c r="A53" t="s">
        <v>9</v>
      </c>
      <c r="B53" t="s">
        <v>97</v>
      </c>
      <c r="C53" t="s">
        <v>218</v>
      </c>
      <c r="D53" s="5">
        <v>3327.4700000000003</v>
      </c>
    </row>
    <row r="54" spans="1:4" x14ac:dyDescent="0.35">
      <c r="A54" t="s">
        <v>9</v>
      </c>
      <c r="B54" t="s">
        <v>289</v>
      </c>
      <c r="C54" t="s">
        <v>218</v>
      </c>
      <c r="D54" s="5">
        <v>138862</v>
      </c>
    </row>
    <row r="55" spans="1:4" x14ac:dyDescent="0.35">
      <c r="A55" t="s">
        <v>9</v>
      </c>
      <c r="B55" t="s">
        <v>191</v>
      </c>
      <c r="C55" t="s">
        <v>96</v>
      </c>
      <c r="D55" s="5">
        <v>119025</v>
      </c>
    </row>
    <row r="56" spans="1:4" x14ac:dyDescent="0.35">
      <c r="A56" t="s">
        <v>83</v>
      </c>
      <c r="B56" t="s">
        <v>202</v>
      </c>
      <c r="C56" t="s">
        <v>96</v>
      </c>
      <c r="D56" s="5">
        <v>13225</v>
      </c>
    </row>
    <row r="57" spans="1:4" x14ac:dyDescent="0.35">
      <c r="A57" t="s">
        <v>83</v>
      </c>
      <c r="B57" t="s">
        <v>155</v>
      </c>
      <c r="C57" t="s">
        <v>96</v>
      </c>
      <c r="D57" s="5">
        <v>13622</v>
      </c>
    </row>
    <row r="58" spans="1:4" x14ac:dyDescent="0.35">
      <c r="A58" t="s">
        <v>83</v>
      </c>
      <c r="B58" t="s">
        <v>189</v>
      </c>
      <c r="C58" t="s">
        <v>96</v>
      </c>
      <c r="D58" s="5">
        <v>13225</v>
      </c>
    </row>
    <row r="59" spans="1:4" x14ac:dyDescent="0.35">
      <c r="A59" t="s">
        <v>83</v>
      </c>
      <c r="B59" t="s">
        <v>213</v>
      </c>
      <c r="C59" t="s">
        <v>96</v>
      </c>
      <c r="D59" s="5">
        <v>13225</v>
      </c>
    </row>
    <row r="60" spans="1:4" x14ac:dyDescent="0.35">
      <c r="A60" t="s">
        <v>83</v>
      </c>
      <c r="B60" t="s">
        <v>239</v>
      </c>
      <c r="C60" t="s">
        <v>218</v>
      </c>
      <c r="D60" s="5">
        <v>52900</v>
      </c>
    </row>
    <row r="61" spans="1:4" x14ac:dyDescent="0.35">
      <c r="A61" t="s">
        <v>76</v>
      </c>
      <c r="B61" t="s">
        <v>290</v>
      </c>
      <c r="C61" t="s">
        <v>218</v>
      </c>
      <c r="D61" s="5">
        <v>22000</v>
      </c>
    </row>
    <row r="62" spans="1:4" x14ac:dyDescent="0.35">
      <c r="A62" t="s">
        <v>76</v>
      </c>
      <c r="B62" t="s">
        <v>291</v>
      </c>
      <c r="C62" t="s">
        <v>218</v>
      </c>
      <c r="D62" s="5">
        <v>1000</v>
      </c>
    </row>
    <row r="63" spans="1:4" x14ac:dyDescent="0.35">
      <c r="A63" t="s">
        <v>110</v>
      </c>
      <c r="B63" t="s">
        <v>272</v>
      </c>
      <c r="C63" t="s">
        <v>218</v>
      </c>
      <c r="D63" s="5">
        <v>54600</v>
      </c>
    </row>
    <row r="64" spans="1:4" x14ac:dyDescent="0.35">
      <c r="A64" t="s">
        <v>79</v>
      </c>
      <c r="B64" t="s">
        <v>146</v>
      </c>
      <c r="C64" t="s">
        <v>96</v>
      </c>
      <c r="D64" s="5">
        <v>5000</v>
      </c>
    </row>
    <row r="65" spans="1:4" x14ac:dyDescent="0.35">
      <c r="A65" t="s">
        <v>79</v>
      </c>
      <c r="B65" t="s">
        <v>181</v>
      </c>
      <c r="C65" t="s">
        <v>96</v>
      </c>
      <c r="D65" s="5">
        <v>3000</v>
      </c>
    </row>
    <row r="66" spans="1:4" x14ac:dyDescent="0.35">
      <c r="A66" t="s">
        <v>187</v>
      </c>
      <c r="B66" t="s">
        <v>188</v>
      </c>
      <c r="C66" t="s">
        <v>96</v>
      </c>
      <c r="D66" s="5">
        <v>11500</v>
      </c>
    </row>
    <row r="67" spans="1:4" x14ac:dyDescent="0.35">
      <c r="A67" t="s">
        <v>187</v>
      </c>
      <c r="B67" t="s">
        <v>269</v>
      </c>
      <c r="C67" t="s">
        <v>218</v>
      </c>
      <c r="D67" s="5">
        <v>17250</v>
      </c>
    </row>
    <row r="68" spans="1:4" x14ac:dyDescent="0.35">
      <c r="A68" t="s">
        <v>187</v>
      </c>
      <c r="B68" t="s">
        <v>221</v>
      </c>
      <c r="C68" t="s">
        <v>218</v>
      </c>
      <c r="D68" s="5">
        <v>10018.24</v>
      </c>
    </row>
    <row r="69" spans="1:4" x14ac:dyDescent="0.35">
      <c r="A69" t="s">
        <v>187</v>
      </c>
      <c r="B69" t="s">
        <v>268</v>
      </c>
      <c r="C69" t="s">
        <v>96</v>
      </c>
      <c r="D69" s="5">
        <v>17250</v>
      </c>
    </row>
    <row r="70" spans="1:4" x14ac:dyDescent="0.35">
      <c r="A70" t="s">
        <v>78</v>
      </c>
      <c r="B70" t="s">
        <v>197</v>
      </c>
      <c r="C70" t="s">
        <v>96</v>
      </c>
      <c r="D70" s="5">
        <v>9000</v>
      </c>
    </row>
    <row r="71" spans="1:4" x14ac:dyDescent="0.35">
      <c r="A71" t="s">
        <v>78</v>
      </c>
      <c r="B71" t="s">
        <v>153</v>
      </c>
      <c r="C71" t="s">
        <v>96</v>
      </c>
      <c r="D71" s="5">
        <v>5683.98</v>
      </c>
    </row>
    <row r="72" spans="1:4" x14ac:dyDescent="0.35">
      <c r="A72" t="s">
        <v>78</v>
      </c>
      <c r="B72" t="s">
        <v>163</v>
      </c>
      <c r="C72" t="s">
        <v>96</v>
      </c>
      <c r="D72" s="5">
        <v>9000</v>
      </c>
    </row>
    <row r="73" spans="1:4" x14ac:dyDescent="0.35">
      <c r="A73" t="s">
        <v>78</v>
      </c>
      <c r="B73" t="s">
        <v>181</v>
      </c>
      <c r="C73" t="s">
        <v>96</v>
      </c>
      <c r="D73" s="5">
        <v>9000</v>
      </c>
    </row>
    <row r="74" spans="1:4" x14ac:dyDescent="0.35">
      <c r="A74" t="s">
        <v>159</v>
      </c>
      <c r="B74" t="s">
        <v>265</v>
      </c>
      <c r="C74" t="s">
        <v>96</v>
      </c>
      <c r="D74" s="5">
        <v>11500</v>
      </c>
    </row>
    <row r="75" spans="1:4" x14ac:dyDescent="0.35">
      <c r="A75" t="s">
        <v>159</v>
      </c>
      <c r="B75" t="s">
        <v>160</v>
      </c>
      <c r="C75" t="s">
        <v>96</v>
      </c>
      <c r="D75" s="5">
        <v>25000</v>
      </c>
    </row>
    <row r="76" spans="1:4" x14ac:dyDescent="0.35">
      <c r="A76" t="s">
        <v>159</v>
      </c>
      <c r="B76" t="s">
        <v>184</v>
      </c>
      <c r="C76" t="s">
        <v>96</v>
      </c>
      <c r="D76" s="5">
        <v>23000</v>
      </c>
    </row>
    <row r="77" spans="1:4" x14ac:dyDescent="0.35">
      <c r="A77" t="s">
        <v>159</v>
      </c>
      <c r="B77" t="s">
        <v>266</v>
      </c>
      <c r="C77" t="s">
        <v>96</v>
      </c>
      <c r="D77" s="5">
        <v>5750</v>
      </c>
    </row>
    <row r="78" spans="1:4" x14ac:dyDescent="0.35">
      <c r="A78" t="s">
        <v>100</v>
      </c>
      <c r="B78" t="s">
        <v>264</v>
      </c>
      <c r="C78" t="s">
        <v>96</v>
      </c>
      <c r="D78" s="5">
        <v>11500</v>
      </c>
    </row>
    <row r="79" spans="1:4" x14ac:dyDescent="0.35">
      <c r="A79" t="s">
        <v>100</v>
      </c>
      <c r="B79" t="s">
        <v>211</v>
      </c>
      <c r="C79" t="s">
        <v>96</v>
      </c>
      <c r="D79" s="5">
        <v>23000</v>
      </c>
    </row>
    <row r="80" spans="1:4" x14ac:dyDescent="0.35">
      <c r="A80" t="s">
        <v>100</v>
      </c>
      <c r="B80" t="s">
        <v>155</v>
      </c>
      <c r="C80" t="s">
        <v>96</v>
      </c>
      <c r="D80" s="5">
        <v>11500</v>
      </c>
    </row>
    <row r="81" spans="1:4" x14ac:dyDescent="0.35">
      <c r="A81" t="s">
        <v>100</v>
      </c>
      <c r="B81" t="s">
        <v>194</v>
      </c>
      <c r="C81" t="s">
        <v>96</v>
      </c>
      <c r="D81" s="5">
        <v>23000</v>
      </c>
    </row>
    <row r="82" spans="1:4" x14ac:dyDescent="0.35">
      <c r="A82" t="s">
        <v>100</v>
      </c>
      <c r="B82" t="s">
        <v>253</v>
      </c>
      <c r="C82" t="s">
        <v>96</v>
      </c>
      <c r="D82" s="5">
        <v>11500</v>
      </c>
    </row>
    <row r="83" spans="1:4" x14ac:dyDescent="0.35">
      <c r="A83" t="s">
        <v>100</v>
      </c>
      <c r="B83" t="s">
        <v>227</v>
      </c>
      <c r="C83" t="s">
        <v>96</v>
      </c>
      <c r="D83" s="5">
        <v>11500</v>
      </c>
    </row>
    <row r="84" spans="1:4" x14ac:dyDescent="0.35">
      <c r="A84" t="s">
        <v>7</v>
      </c>
      <c r="B84" t="s">
        <v>202</v>
      </c>
      <c r="C84" t="s">
        <v>96</v>
      </c>
      <c r="D84" s="5">
        <v>34000</v>
      </c>
    </row>
    <row r="85" spans="1:4" x14ac:dyDescent="0.35">
      <c r="A85" t="s">
        <v>7</v>
      </c>
      <c r="B85" t="s">
        <v>155</v>
      </c>
      <c r="C85" t="s">
        <v>96</v>
      </c>
      <c r="D85" s="5">
        <v>33660</v>
      </c>
    </row>
    <row r="86" spans="1:4" x14ac:dyDescent="0.35">
      <c r="A86" t="s">
        <v>7</v>
      </c>
      <c r="B86" t="s">
        <v>189</v>
      </c>
      <c r="C86" t="s">
        <v>96</v>
      </c>
      <c r="D86" s="5">
        <v>34000</v>
      </c>
    </row>
    <row r="87" spans="1:4" x14ac:dyDescent="0.35">
      <c r="A87" t="s">
        <v>7</v>
      </c>
      <c r="B87" t="s">
        <v>270</v>
      </c>
      <c r="C87" t="s">
        <v>96</v>
      </c>
      <c r="D87" s="5">
        <v>28710</v>
      </c>
    </row>
    <row r="88" spans="1:4" x14ac:dyDescent="0.35">
      <c r="A88" t="s">
        <v>7</v>
      </c>
      <c r="B88" t="s">
        <v>271</v>
      </c>
      <c r="C88" t="s">
        <v>218</v>
      </c>
      <c r="D88" s="5">
        <v>28710</v>
      </c>
    </row>
    <row r="89" spans="1:4" x14ac:dyDescent="0.35">
      <c r="A89" t="s">
        <v>7</v>
      </c>
      <c r="B89" t="s">
        <v>180</v>
      </c>
      <c r="C89" t="s">
        <v>96</v>
      </c>
      <c r="D89" s="5">
        <v>34000</v>
      </c>
    </row>
    <row r="90" spans="1:4" x14ac:dyDescent="0.35">
      <c r="A90" t="s">
        <v>3</v>
      </c>
      <c r="B90" t="s">
        <v>144</v>
      </c>
      <c r="C90" t="s">
        <v>96</v>
      </c>
      <c r="D90" s="5">
        <v>12500</v>
      </c>
    </row>
    <row r="91" spans="1:4" x14ac:dyDescent="0.35">
      <c r="A91" t="s">
        <v>3</v>
      </c>
      <c r="B91" t="s">
        <v>161</v>
      </c>
      <c r="C91" t="s">
        <v>96</v>
      </c>
      <c r="D91" s="5">
        <v>13225</v>
      </c>
    </row>
    <row r="92" spans="1:4" x14ac:dyDescent="0.35">
      <c r="A92" t="s">
        <v>3</v>
      </c>
      <c r="B92" t="s">
        <v>183</v>
      </c>
      <c r="C92" t="s">
        <v>96</v>
      </c>
      <c r="D92" s="5">
        <v>12500</v>
      </c>
    </row>
    <row r="93" spans="1:4" x14ac:dyDescent="0.35">
      <c r="A93" t="s">
        <v>3</v>
      </c>
      <c r="B93" t="s">
        <v>188</v>
      </c>
      <c r="C93" t="s">
        <v>96</v>
      </c>
      <c r="D93" s="5">
        <v>13225</v>
      </c>
    </row>
    <row r="94" spans="1:4" x14ac:dyDescent="0.35">
      <c r="A94" t="s">
        <v>3</v>
      </c>
      <c r="B94" t="s">
        <v>241</v>
      </c>
      <c r="C94" t="s">
        <v>218</v>
      </c>
      <c r="D94" s="5">
        <v>20000</v>
      </c>
    </row>
    <row r="95" spans="1:4" x14ac:dyDescent="0.35">
      <c r="A95" t="s">
        <v>3</v>
      </c>
      <c r="B95" t="s">
        <v>276</v>
      </c>
      <c r="C95" t="s">
        <v>96</v>
      </c>
      <c r="D95" s="5">
        <v>10000</v>
      </c>
    </row>
    <row r="96" spans="1:4" x14ac:dyDescent="0.35">
      <c r="A96" t="s">
        <v>3</v>
      </c>
      <c r="B96" t="s">
        <v>275</v>
      </c>
      <c r="C96" t="s">
        <v>218</v>
      </c>
      <c r="D96" s="5">
        <v>20000</v>
      </c>
    </row>
    <row r="97" spans="1:4" x14ac:dyDescent="0.35">
      <c r="A97" t="s">
        <v>3</v>
      </c>
      <c r="B97" t="s">
        <v>242</v>
      </c>
      <c r="C97" t="s">
        <v>96</v>
      </c>
      <c r="D97" s="5">
        <v>10000</v>
      </c>
    </row>
    <row r="98" spans="1:4" x14ac:dyDescent="0.35">
      <c r="A98" t="s">
        <v>3</v>
      </c>
      <c r="B98" t="s">
        <v>213</v>
      </c>
      <c r="C98" t="s">
        <v>96</v>
      </c>
      <c r="D98" s="5">
        <v>30000</v>
      </c>
    </row>
    <row r="99" spans="1:4" x14ac:dyDescent="0.35">
      <c r="A99" t="s">
        <v>168</v>
      </c>
      <c r="B99" t="s">
        <v>169</v>
      </c>
      <c r="C99" t="s">
        <v>96</v>
      </c>
      <c r="D99" s="5">
        <v>15360</v>
      </c>
    </row>
    <row r="100" spans="1:4" x14ac:dyDescent="0.35">
      <c r="A100" t="s">
        <v>157</v>
      </c>
      <c r="B100" t="s">
        <v>229</v>
      </c>
      <c r="C100" t="s">
        <v>96</v>
      </c>
      <c r="D100" s="5">
        <v>6139.36</v>
      </c>
    </row>
    <row r="101" spans="1:4" x14ac:dyDescent="0.35">
      <c r="A101" t="s">
        <v>157</v>
      </c>
      <c r="B101" t="s">
        <v>267</v>
      </c>
      <c r="C101" t="s">
        <v>218</v>
      </c>
      <c r="D101" s="5">
        <v>11454.46</v>
      </c>
    </row>
    <row r="102" spans="1:4" x14ac:dyDescent="0.35">
      <c r="A102" t="s">
        <v>157</v>
      </c>
      <c r="B102" t="s">
        <v>153</v>
      </c>
      <c r="C102" t="s">
        <v>96</v>
      </c>
      <c r="D102" s="5">
        <v>6139.36</v>
      </c>
    </row>
    <row r="103" spans="1:4" x14ac:dyDescent="0.35">
      <c r="A103" t="s">
        <v>157</v>
      </c>
      <c r="B103" t="s">
        <v>292</v>
      </c>
      <c r="C103" t="s">
        <v>96</v>
      </c>
      <c r="D103" s="5">
        <v>3405.92</v>
      </c>
    </row>
    <row r="104" spans="1:4" x14ac:dyDescent="0.35">
      <c r="A104" t="s">
        <v>157</v>
      </c>
      <c r="B104" t="s">
        <v>284</v>
      </c>
      <c r="C104" t="s">
        <v>218</v>
      </c>
      <c r="D104" s="5">
        <v>5942.52</v>
      </c>
    </row>
    <row r="105" spans="1:4" x14ac:dyDescent="0.35">
      <c r="A105" t="s">
        <v>33</v>
      </c>
      <c r="B105" t="s">
        <v>278</v>
      </c>
      <c r="C105" t="s">
        <v>96</v>
      </c>
      <c r="D105" s="5">
        <v>26450</v>
      </c>
    </row>
    <row r="106" spans="1:4" x14ac:dyDescent="0.35">
      <c r="A106" t="s">
        <v>33</v>
      </c>
      <c r="B106" t="s">
        <v>277</v>
      </c>
      <c r="C106" t="s">
        <v>218</v>
      </c>
      <c r="D106" s="5">
        <v>26450</v>
      </c>
    </row>
    <row r="107" spans="1:4" x14ac:dyDescent="0.35">
      <c r="A107" t="s">
        <v>33</v>
      </c>
      <c r="B107" t="s">
        <v>261</v>
      </c>
      <c r="C107" t="s">
        <v>96</v>
      </c>
      <c r="D107" s="5">
        <v>26450</v>
      </c>
    </row>
    <row r="108" spans="1:4" x14ac:dyDescent="0.35">
      <c r="A108" t="s">
        <v>33</v>
      </c>
      <c r="B108" t="s">
        <v>262</v>
      </c>
      <c r="C108" t="s">
        <v>218</v>
      </c>
      <c r="D108" s="5">
        <v>26450</v>
      </c>
    </row>
    <row r="109" spans="1:4" x14ac:dyDescent="0.35">
      <c r="A109" t="s">
        <v>33</v>
      </c>
      <c r="B109" t="s">
        <v>307</v>
      </c>
      <c r="C109" t="s">
        <v>96</v>
      </c>
      <c r="D109" s="5">
        <v>26450</v>
      </c>
    </row>
    <row r="110" spans="1:4" x14ac:dyDescent="0.35">
      <c r="A110" t="s">
        <v>33</v>
      </c>
      <c r="B110" t="s">
        <v>307</v>
      </c>
      <c r="C110" t="s">
        <v>218</v>
      </c>
      <c r="D110" s="5">
        <v>26450</v>
      </c>
    </row>
    <row r="111" spans="1:4" x14ac:dyDescent="0.35">
      <c r="A111" t="s">
        <v>26</v>
      </c>
      <c r="B111" t="s">
        <v>97</v>
      </c>
      <c r="C111" t="s">
        <v>218</v>
      </c>
      <c r="D111" s="5">
        <v>441.65000000000003</v>
      </c>
    </row>
    <row r="112" spans="1:4" x14ac:dyDescent="0.35">
      <c r="A112" t="s">
        <v>34</v>
      </c>
      <c r="B112" t="s">
        <v>204</v>
      </c>
      <c r="C112" t="s">
        <v>96</v>
      </c>
      <c r="D112" s="5">
        <v>105000</v>
      </c>
    </row>
    <row r="113" spans="1:4" x14ac:dyDescent="0.35">
      <c r="A113" t="s">
        <v>34</v>
      </c>
      <c r="B113" t="s">
        <v>154</v>
      </c>
      <c r="C113" t="s">
        <v>96</v>
      </c>
      <c r="D113" s="5">
        <v>7000</v>
      </c>
    </row>
    <row r="114" spans="1:4" x14ac:dyDescent="0.35">
      <c r="A114" t="s">
        <v>34</v>
      </c>
      <c r="B114" t="s">
        <v>171</v>
      </c>
      <c r="C114" t="s">
        <v>96</v>
      </c>
      <c r="D114" s="5">
        <v>7000</v>
      </c>
    </row>
    <row r="115" spans="1:4" x14ac:dyDescent="0.35">
      <c r="A115" t="s">
        <v>34</v>
      </c>
      <c r="B115" t="s">
        <v>214</v>
      </c>
      <c r="C115" t="s">
        <v>96</v>
      </c>
      <c r="D115" s="5">
        <v>22800</v>
      </c>
    </row>
    <row r="116" spans="1:4" x14ac:dyDescent="0.35">
      <c r="A116" t="s">
        <v>12</v>
      </c>
      <c r="B116" t="s">
        <v>250</v>
      </c>
      <c r="C116" t="s">
        <v>96</v>
      </c>
      <c r="D116" s="5">
        <v>646.91</v>
      </c>
    </row>
    <row r="117" spans="1:4" x14ac:dyDescent="0.35">
      <c r="A117" t="s">
        <v>12</v>
      </c>
      <c r="B117" t="s">
        <v>97</v>
      </c>
      <c r="C117" t="s">
        <v>96</v>
      </c>
      <c r="D117" s="5">
        <v>122.84</v>
      </c>
    </row>
    <row r="118" spans="1:4" x14ac:dyDescent="0.35">
      <c r="A118" t="s">
        <v>93</v>
      </c>
      <c r="B118" t="s">
        <v>285</v>
      </c>
      <c r="C118" t="s">
        <v>218</v>
      </c>
      <c r="D118" s="5">
        <v>7500</v>
      </c>
    </row>
    <row r="119" spans="1:4" x14ac:dyDescent="0.35">
      <c r="A119" t="s">
        <v>93</v>
      </c>
      <c r="B119" t="s">
        <v>197</v>
      </c>
      <c r="C119" t="s">
        <v>96</v>
      </c>
      <c r="D119" s="5">
        <v>5000</v>
      </c>
    </row>
    <row r="120" spans="1:4" x14ac:dyDescent="0.35">
      <c r="A120" t="s">
        <v>93</v>
      </c>
      <c r="B120" t="s">
        <v>153</v>
      </c>
      <c r="C120" t="s">
        <v>96</v>
      </c>
      <c r="D120" s="5">
        <v>5000</v>
      </c>
    </row>
    <row r="121" spans="1:4" x14ac:dyDescent="0.35">
      <c r="A121" t="s">
        <v>93</v>
      </c>
      <c r="B121" t="s">
        <v>190</v>
      </c>
      <c r="C121" t="s">
        <v>96</v>
      </c>
      <c r="D121" s="5">
        <v>10000</v>
      </c>
    </row>
    <row r="122" spans="1:4" x14ac:dyDescent="0.35">
      <c r="A122" t="s">
        <v>93</v>
      </c>
      <c r="B122" t="s">
        <v>242</v>
      </c>
      <c r="C122" t="s">
        <v>96</v>
      </c>
      <c r="D122" s="5">
        <v>7500</v>
      </c>
    </row>
    <row r="123" spans="1:4" x14ac:dyDescent="0.35">
      <c r="A123" t="s">
        <v>81</v>
      </c>
      <c r="B123" t="s">
        <v>197</v>
      </c>
      <c r="C123" t="s">
        <v>96</v>
      </c>
      <c r="D123" s="5">
        <v>5000</v>
      </c>
    </row>
    <row r="124" spans="1:4" x14ac:dyDescent="0.35">
      <c r="A124" t="s">
        <v>81</v>
      </c>
      <c r="B124" t="s">
        <v>264</v>
      </c>
      <c r="C124" t="s">
        <v>96</v>
      </c>
      <c r="D124" s="5">
        <v>5000</v>
      </c>
    </row>
    <row r="125" spans="1:4" x14ac:dyDescent="0.35">
      <c r="A125" t="s">
        <v>81</v>
      </c>
      <c r="B125" t="s">
        <v>264</v>
      </c>
      <c r="C125" t="s">
        <v>218</v>
      </c>
      <c r="D125" s="5">
        <v>5000</v>
      </c>
    </row>
    <row r="126" spans="1:4" x14ac:dyDescent="0.35">
      <c r="A126" t="s">
        <v>81</v>
      </c>
      <c r="B126" t="s">
        <v>134</v>
      </c>
      <c r="C126" t="s">
        <v>96</v>
      </c>
      <c r="D126" s="5">
        <v>10000</v>
      </c>
    </row>
    <row r="127" spans="1:4" x14ac:dyDescent="0.35">
      <c r="A127" t="s">
        <v>81</v>
      </c>
      <c r="B127" t="s">
        <v>163</v>
      </c>
      <c r="C127" t="s">
        <v>96</v>
      </c>
      <c r="D127" s="5">
        <v>5000</v>
      </c>
    </row>
    <row r="128" spans="1:4" x14ac:dyDescent="0.35">
      <c r="A128" t="s">
        <v>81</v>
      </c>
      <c r="B128" t="s">
        <v>248</v>
      </c>
      <c r="C128" t="s">
        <v>96</v>
      </c>
      <c r="D128" s="5">
        <v>5750</v>
      </c>
    </row>
    <row r="129" spans="1:4" x14ac:dyDescent="0.35">
      <c r="A129" t="s">
        <v>81</v>
      </c>
      <c r="B129" t="s">
        <v>248</v>
      </c>
      <c r="C129" t="s">
        <v>218</v>
      </c>
      <c r="D129" s="5">
        <v>5750</v>
      </c>
    </row>
    <row r="130" spans="1:4" x14ac:dyDescent="0.35">
      <c r="A130" t="s">
        <v>81</v>
      </c>
      <c r="B130" t="s">
        <v>181</v>
      </c>
      <c r="C130" t="s">
        <v>96</v>
      </c>
      <c r="D130" s="5">
        <v>5000</v>
      </c>
    </row>
    <row r="131" spans="1:4" x14ac:dyDescent="0.35">
      <c r="A131" t="s">
        <v>81</v>
      </c>
      <c r="B131" t="s">
        <v>208</v>
      </c>
      <c r="C131" t="s">
        <v>96</v>
      </c>
      <c r="D131" s="5">
        <v>10000</v>
      </c>
    </row>
    <row r="132" spans="1:4" x14ac:dyDescent="0.35">
      <c r="A132" t="s">
        <v>81</v>
      </c>
      <c r="B132" t="s">
        <v>305</v>
      </c>
      <c r="C132" t="s">
        <v>96</v>
      </c>
      <c r="D132" s="5">
        <v>5000</v>
      </c>
    </row>
    <row r="133" spans="1:4" x14ac:dyDescent="0.35">
      <c r="A133" t="s">
        <v>81</v>
      </c>
      <c r="B133" t="s">
        <v>305</v>
      </c>
      <c r="C133" t="s">
        <v>218</v>
      </c>
      <c r="D133" s="5">
        <v>5000</v>
      </c>
    </row>
    <row r="134" spans="1:4" x14ac:dyDescent="0.35">
      <c r="A134" t="s">
        <v>81</v>
      </c>
      <c r="B134" t="s">
        <v>231</v>
      </c>
      <c r="C134" t="s">
        <v>96</v>
      </c>
      <c r="D134" s="5">
        <v>5000</v>
      </c>
    </row>
    <row r="135" spans="1:4" x14ac:dyDescent="0.35">
      <c r="A135" t="s">
        <v>81</v>
      </c>
      <c r="B135" t="s">
        <v>231</v>
      </c>
      <c r="C135" t="s">
        <v>218</v>
      </c>
      <c r="D135" s="5">
        <v>5000</v>
      </c>
    </row>
    <row r="136" spans="1:4" x14ac:dyDescent="0.35">
      <c r="A136" t="s">
        <v>24</v>
      </c>
      <c r="B136" t="s">
        <v>217</v>
      </c>
      <c r="C136" t="s">
        <v>218</v>
      </c>
      <c r="D136" s="5">
        <v>13225</v>
      </c>
    </row>
    <row r="137" spans="1:4" x14ac:dyDescent="0.35">
      <c r="A137" t="s">
        <v>24</v>
      </c>
      <c r="B137" t="s">
        <v>257</v>
      </c>
      <c r="C137" t="s">
        <v>218</v>
      </c>
      <c r="D137" s="5">
        <v>13225</v>
      </c>
    </row>
    <row r="138" spans="1:4" x14ac:dyDescent="0.35">
      <c r="A138" t="s">
        <v>24</v>
      </c>
      <c r="B138" t="s">
        <v>255</v>
      </c>
      <c r="C138" t="s">
        <v>218</v>
      </c>
      <c r="D138" s="5">
        <v>13225</v>
      </c>
    </row>
    <row r="139" spans="1:4" x14ac:dyDescent="0.35">
      <c r="A139" t="s">
        <v>24</v>
      </c>
      <c r="B139" t="s">
        <v>216</v>
      </c>
      <c r="C139" t="s">
        <v>96</v>
      </c>
      <c r="D139" s="5">
        <v>16100</v>
      </c>
    </row>
    <row r="140" spans="1:4" x14ac:dyDescent="0.35">
      <c r="A140" t="s">
        <v>24</v>
      </c>
      <c r="B140" t="s">
        <v>256</v>
      </c>
      <c r="C140" t="s">
        <v>96</v>
      </c>
      <c r="D140" s="5">
        <v>16100</v>
      </c>
    </row>
    <row r="141" spans="1:4" x14ac:dyDescent="0.35">
      <c r="A141" t="s">
        <v>24</v>
      </c>
      <c r="B141" t="s">
        <v>254</v>
      </c>
      <c r="C141" t="s">
        <v>96</v>
      </c>
      <c r="D141" s="5">
        <v>16100</v>
      </c>
    </row>
    <row r="142" spans="1:4" x14ac:dyDescent="0.35">
      <c r="A142" t="s">
        <v>24</v>
      </c>
      <c r="B142" t="s">
        <v>151</v>
      </c>
      <c r="C142" t="s">
        <v>96</v>
      </c>
      <c r="D142" s="5">
        <v>16100</v>
      </c>
    </row>
    <row r="143" spans="1:4" x14ac:dyDescent="0.35">
      <c r="A143" t="s">
        <v>24</v>
      </c>
      <c r="B143" t="s">
        <v>172</v>
      </c>
      <c r="C143" t="s">
        <v>96</v>
      </c>
      <c r="D143" s="5">
        <v>16042.05</v>
      </c>
    </row>
    <row r="144" spans="1:4" x14ac:dyDescent="0.35">
      <c r="A144" t="s">
        <v>24</v>
      </c>
      <c r="B144" t="s">
        <v>185</v>
      </c>
      <c r="C144" t="s">
        <v>96</v>
      </c>
      <c r="D144" s="5">
        <v>16042.05</v>
      </c>
    </row>
    <row r="145" spans="1:4" x14ac:dyDescent="0.35">
      <c r="A145" t="s">
        <v>24</v>
      </c>
      <c r="B145" t="s">
        <v>287</v>
      </c>
      <c r="C145" t="s">
        <v>96</v>
      </c>
      <c r="D145" s="5">
        <v>16100</v>
      </c>
    </row>
    <row r="146" spans="1:4" x14ac:dyDescent="0.35">
      <c r="A146" t="s">
        <v>85</v>
      </c>
      <c r="B146" t="s">
        <v>167</v>
      </c>
      <c r="C146" t="s">
        <v>96</v>
      </c>
      <c r="D146" s="5">
        <v>145475</v>
      </c>
    </row>
    <row r="147" spans="1:4" x14ac:dyDescent="0.35">
      <c r="A147" t="s">
        <v>85</v>
      </c>
      <c r="B147" t="s">
        <v>220</v>
      </c>
      <c r="C147" t="s">
        <v>218</v>
      </c>
      <c r="D147" s="5">
        <v>317400</v>
      </c>
    </row>
    <row r="148" spans="1:4" x14ac:dyDescent="0.35">
      <c r="A148" t="s">
        <v>85</v>
      </c>
      <c r="B148" t="s">
        <v>152</v>
      </c>
      <c r="C148" t="s">
        <v>96</v>
      </c>
      <c r="D148" s="5">
        <v>13225</v>
      </c>
    </row>
    <row r="149" spans="1:4" x14ac:dyDescent="0.35">
      <c r="A149" t="s">
        <v>74</v>
      </c>
      <c r="B149" t="s">
        <v>282</v>
      </c>
      <c r="C149" t="s">
        <v>96</v>
      </c>
      <c r="D149" s="5">
        <v>5750</v>
      </c>
    </row>
    <row r="150" spans="1:4" x14ac:dyDescent="0.35">
      <c r="A150" t="s">
        <v>74</v>
      </c>
      <c r="B150" t="s">
        <v>283</v>
      </c>
      <c r="C150" t="s">
        <v>218</v>
      </c>
      <c r="D150" s="5">
        <v>5750</v>
      </c>
    </row>
    <row r="151" spans="1:4" x14ac:dyDescent="0.35">
      <c r="A151" t="s">
        <v>74</v>
      </c>
      <c r="B151" t="s">
        <v>280</v>
      </c>
      <c r="C151" t="s">
        <v>96</v>
      </c>
      <c r="D151" s="5">
        <v>5750</v>
      </c>
    </row>
    <row r="152" spans="1:4" x14ac:dyDescent="0.35">
      <c r="A152" t="s">
        <v>74</v>
      </c>
      <c r="B152" t="s">
        <v>281</v>
      </c>
      <c r="C152" t="s">
        <v>218</v>
      </c>
      <c r="D152" s="5">
        <v>5750</v>
      </c>
    </row>
    <row r="153" spans="1:4" x14ac:dyDescent="0.35">
      <c r="A153" t="s">
        <v>74</v>
      </c>
      <c r="B153" t="s">
        <v>197</v>
      </c>
      <c r="C153" t="s">
        <v>96</v>
      </c>
      <c r="D153" s="5">
        <v>5750</v>
      </c>
    </row>
    <row r="154" spans="1:4" x14ac:dyDescent="0.35">
      <c r="A154" t="s">
        <v>74</v>
      </c>
      <c r="B154" t="s">
        <v>146</v>
      </c>
      <c r="C154" t="s">
        <v>96</v>
      </c>
      <c r="D154" s="5">
        <v>5750</v>
      </c>
    </row>
    <row r="155" spans="1:4" x14ac:dyDescent="0.35">
      <c r="A155" t="s">
        <v>74</v>
      </c>
      <c r="B155" t="s">
        <v>181</v>
      </c>
      <c r="C155" t="s">
        <v>96</v>
      </c>
      <c r="D155" s="5">
        <v>5750</v>
      </c>
    </row>
    <row r="156" spans="1:4" x14ac:dyDescent="0.35">
      <c r="A156" t="s">
        <v>74</v>
      </c>
      <c r="B156" t="s">
        <v>208</v>
      </c>
      <c r="C156" t="s">
        <v>96</v>
      </c>
      <c r="D156" s="5">
        <v>5750</v>
      </c>
    </row>
    <row r="157" spans="1:4" x14ac:dyDescent="0.35">
      <c r="A157" t="s">
        <v>74</v>
      </c>
      <c r="B157" t="s">
        <v>225</v>
      </c>
      <c r="C157" t="s">
        <v>218</v>
      </c>
      <c r="D157" s="5">
        <v>5750</v>
      </c>
    </row>
    <row r="158" spans="1:4" x14ac:dyDescent="0.35">
      <c r="A158" t="s">
        <v>74</v>
      </c>
      <c r="B158" t="s">
        <v>201</v>
      </c>
      <c r="C158" t="s">
        <v>96</v>
      </c>
      <c r="D158" s="5">
        <v>5750</v>
      </c>
    </row>
    <row r="159" spans="1:4" x14ac:dyDescent="0.35">
      <c r="D159"/>
    </row>
    <row r="160" spans="1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</sheetData>
  <pageMargins left="0.7" right="0.7" top="0.75" bottom="0.75" header="0.3" footer="0.3"/>
  <pageSetup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B342-C09C-426A-AF88-66BD092B2AC2}">
  <dimension ref="A1:E159"/>
  <sheetViews>
    <sheetView tabSelected="1" topLeftCell="A10" workbookViewId="0">
      <selection activeCell="B29" sqref="B29"/>
    </sheetView>
  </sheetViews>
  <sheetFormatPr baseColWidth="10" defaultRowHeight="14.5" x14ac:dyDescent="0.35"/>
  <cols>
    <col min="1" max="1" width="33.08984375" customWidth="1"/>
    <col min="2" max="2" width="72" customWidth="1"/>
    <col min="3" max="3" width="17.81640625" bestFit="1" customWidth="1"/>
    <col min="4" max="4" width="15.7265625" bestFit="1" customWidth="1"/>
    <col min="5" max="5" width="51" customWidth="1"/>
  </cols>
  <sheetData>
    <row r="1" spans="1:5" x14ac:dyDescent="0.35">
      <c r="A1" s="1" t="s">
        <v>312</v>
      </c>
      <c r="B1" s="10" t="s">
        <v>314</v>
      </c>
      <c r="C1" s="10" t="s">
        <v>321</v>
      </c>
      <c r="D1" s="10" t="s">
        <v>322</v>
      </c>
      <c r="E1" s="11" t="s">
        <v>310</v>
      </c>
    </row>
    <row r="2" spans="1:5" x14ac:dyDescent="0.35">
      <c r="A2" t="s">
        <v>251</v>
      </c>
      <c r="B2" s="7" t="s">
        <v>97</v>
      </c>
      <c r="C2" s="7" t="s">
        <v>96</v>
      </c>
      <c r="D2" s="8">
        <v>35.14</v>
      </c>
      <c r="E2" s="7"/>
    </row>
    <row r="3" spans="1:5" x14ac:dyDescent="0.35">
      <c r="A3" s="12" t="s">
        <v>92</v>
      </c>
      <c r="B3" s="7" t="s">
        <v>197</v>
      </c>
      <c r="C3" s="7" t="s">
        <v>96</v>
      </c>
      <c r="D3" s="8">
        <v>2875</v>
      </c>
      <c r="E3" s="7" t="s">
        <v>0</v>
      </c>
    </row>
    <row r="4" spans="1:5" x14ac:dyDescent="0.35">
      <c r="A4" s="12" t="s">
        <v>92</v>
      </c>
      <c r="B4" s="7" t="s">
        <v>288</v>
      </c>
      <c r="C4" s="7" t="s">
        <v>96</v>
      </c>
      <c r="D4" s="8">
        <v>2875</v>
      </c>
      <c r="E4" s="7" t="s">
        <v>59</v>
      </c>
    </row>
    <row r="5" spans="1:5" x14ac:dyDescent="0.35">
      <c r="A5" s="12" t="s">
        <v>92</v>
      </c>
      <c r="B5" s="7" t="s">
        <v>150</v>
      </c>
      <c r="C5" s="7" t="s">
        <v>96</v>
      </c>
      <c r="D5" s="8">
        <v>2875</v>
      </c>
      <c r="E5" s="7" t="s">
        <v>143</v>
      </c>
    </row>
    <row r="6" spans="1:5" x14ac:dyDescent="0.35">
      <c r="A6" s="12" t="s">
        <v>92</v>
      </c>
      <c r="B6" s="7" t="s">
        <v>163</v>
      </c>
      <c r="C6" s="7" t="s">
        <v>96</v>
      </c>
      <c r="D6" s="8">
        <v>2875</v>
      </c>
      <c r="E6" s="7" t="s">
        <v>162</v>
      </c>
    </row>
    <row r="7" spans="1:5" x14ac:dyDescent="0.35">
      <c r="A7" s="12" t="s">
        <v>92</v>
      </c>
      <c r="B7" s="7" t="s">
        <v>252</v>
      </c>
      <c r="C7" s="7" t="s">
        <v>96</v>
      </c>
      <c r="D7" s="8">
        <v>5750</v>
      </c>
      <c r="E7" s="7" t="s">
        <v>325</v>
      </c>
    </row>
    <row r="8" spans="1:5" x14ac:dyDescent="0.35">
      <c r="A8" s="12" t="s">
        <v>92</v>
      </c>
      <c r="B8" s="7" t="s">
        <v>186</v>
      </c>
      <c r="C8" s="7" t="s">
        <v>96</v>
      </c>
      <c r="D8" s="8">
        <v>2875</v>
      </c>
      <c r="E8" s="7" t="s">
        <v>165</v>
      </c>
    </row>
    <row r="9" spans="1:5" x14ac:dyDescent="0.35">
      <c r="A9" s="12" t="s">
        <v>92</v>
      </c>
      <c r="B9" s="7" t="s">
        <v>305</v>
      </c>
      <c r="C9" s="7" t="s">
        <v>96</v>
      </c>
      <c r="D9" s="8">
        <v>2875</v>
      </c>
      <c r="E9" s="7" t="s">
        <v>65</v>
      </c>
    </row>
    <row r="10" spans="1:5" x14ac:dyDescent="0.35">
      <c r="A10" s="13" t="s">
        <v>233</v>
      </c>
      <c r="B10" s="7" t="s">
        <v>227</v>
      </c>
      <c r="C10" s="7" t="s">
        <v>218</v>
      </c>
      <c r="D10" s="8">
        <v>26311.3</v>
      </c>
      <c r="E10" s="7" t="s">
        <v>326</v>
      </c>
    </row>
    <row r="11" spans="1:5" x14ac:dyDescent="0.35">
      <c r="A11" s="13" t="s">
        <v>233</v>
      </c>
      <c r="B11" s="7" t="s">
        <v>293</v>
      </c>
      <c r="C11" s="7" t="s">
        <v>218</v>
      </c>
      <c r="D11" s="8">
        <v>26409.22</v>
      </c>
      <c r="E11" s="7" t="s">
        <v>327</v>
      </c>
    </row>
    <row r="12" spans="1:5" x14ac:dyDescent="0.35">
      <c r="A12" s="14" t="s">
        <v>82</v>
      </c>
      <c r="B12" s="7" t="s">
        <v>286</v>
      </c>
      <c r="C12" s="7" t="s">
        <v>218</v>
      </c>
      <c r="D12" s="8">
        <v>8625</v>
      </c>
      <c r="E12" s="7" t="s">
        <v>165</v>
      </c>
    </row>
    <row r="13" spans="1:5" x14ac:dyDescent="0.35">
      <c r="A13" s="14" t="s">
        <v>82</v>
      </c>
      <c r="B13" s="7" t="s">
        <v>134</v>
      </c>
      <c r="C13" s="7" t="s">
        <v>96</v>
      </c>
      <c r="D13" s="8">
        <v>9800</v>
      </c>
      <c r="E13" s="7" t="s">
        <v>130</v>
      </c>
    </row>
    <row r="14" spans="1:5" x14ac:dyDescent="0.35">
      <c r="A14" s="14" t="s">
        <v>82</v>
      </c>
      <c r="B14" s="7" t="s">
        <v>153</v>
      </c>
      <c r="C14" s="7" t="s">
        <v>96</v>
      </c>
      <c r="D14" s="8">
        <v>9800</v>
      </c>
      <c r="E14" s="7" t="s">
        <v>143</v>
      </c>
    </row>
    <row r="15" spans="1:5" x14ac:dyDescent="0.35">
      <c r="A15" s="14" t="s">
        <v>82</v>
      </c>
      <c r="B15" s="7" t="s">
        <v>163</v>
      </c>
      <c r="C15" s="7" t="s">
        <v>96</v>
      </c>
      <c r="D15" s="8">
        <v>9800</v>
      </c>
      <c r="E15" s="7" t="s">
        <v>162</v>
      </c>
    </row>
    <row r="16" spans="1:5" x14ac:dyDescent="0.35">
      <c r="A16" s="6" t="s">
        <v>198</v>
      </c>
      <c r="B16" s="9" t="s">
        <v>280</v>
      </c>
      <c r="C16" s="9" t="s">
        <v>96</v>
      </c>
      <c r="D16" s="8">
        <v>17341.21</v>
      </c>
      <c r="E16" s="7" t="s">
        <v>49</v>
      </c>
    </row>
    <row r="17" spans="1:5" x14ac:dyDescent="0.35">
      <c r="A17" s="6" t="s">
        <v>198</v>
      </c>
      <c r="B17" s="9" t="s">
        <v>197</v>
      </c>
      <c r="C17" s="9" t="s">
        <v>96</v>
      </c>
      <c r="D17" s="8">
        <v>17250</v>
      </c>
      <c r="E17" s="7" t="s">
        <v>0</v>
      </c>
    </row>
    <row r="18" spans="1:5" x14ac:dyDescent="0.35">
      <c r="A18" s="6" t="s">
        <v>198</v>
      </c>
      <c r="B18" s="9" t="s">
        <v>190</v>
      </c>
      <c r="C18" s="9" t="s">
        <v>96</v>
      </c>
      <c r="D18" s="8">
        <v>34540.58</v>
      </c>
      <c r="E18" s="7" t="s">
        <v>328</v>
      </c>
    </row>
    <row r="19" spans="1:5" x14ac:dyDescent="0.35">
      <c r="A19" s="6" t="s">
        <v>198</v>
      </c>
      <c r="B19" s="9" t="s">
        <v>284</v>
      </c>
      <c r="C19" s="9" t="s">
        <v>218</v>
      </c>
      <c r="D19" s="8">
        <v>17250</v>
      </c>
      <c r="E19" s="7" t="s">
        <v>49</v>
      </c>
    </row>
    <row r="20" spans="1:5" x14ac:dyDescent="0.35">
      <c r="A20" s="6" t="s">
        <v>198</v>
      </c>
      <c r="B20" s="9" t="s">
        <v>249</v>
      </c>
      <c r="C20" s="9" t="s">
        <v>96</v>
      </c>
      <c r="D20" s="8">
        <v>17274.080000000002</v>
      </c>
      <c r="E20" s="7" t="s">
        <v>37</v>
      </c>
    </row>
    <row r="21" spans="1:5" x14ac:dyDescent="0.35">
      <c r="A21" s="6" t="s">
        <v>198</v>
      </c>
      <c r="B21" s="9" t="s">
        <v>224</v>
      </c>
      <c r="C21" s="9" t="s">
        <v>218</v>
      </c>
      <c r="D21" s="8">
        <v>17259.45</v>
      </c>
      <c r="E21" s="7" t="s">
        <v>37</v>
      </c>
    </row>
    <row r="22" spans="1:5" x14ac:dyDescent="0.35">
      <c r="A22" s="6" t="s">
        <v>198</v>
      </c>
      <c r="B22" s="9" t="s">
        <v>226</v>
      </c>
      <c r="C22" s="9" t="s">
        <v>96</v>
      </c>
      <c r="D22" s="8">
        <v>17341.21</v>
      </c>
      <c r="E22" s="7" t="s">
        <v>29</v>
      </c>
    </row>
    <row r="23" spans="1:5" x14ac:dyDescent="0.35">
      <c r="A23" s="6" t="s">
        <v>198</v>
      </c>
      <c r="B23" s="9" t="s">
        <v>226</v>
      </c>
      <c r="C23" s="9" t="s">
        <v>218</v>
      </c>
      <c r="D23" s="8">
        <v>17273.97</v>
      </c>
      <c r="E23" s="7" t="s">
        <v>29</v>
      </c>
    </row>
    <row r="24" spans="1:5" x14ac:dyDescent="0.35">
      <c r="A24" s="15" t="s">
        <v>1</v>
      </c>
      <c r="B24" s="7" t="s">
        <v>97</v>
      </c>
      <c r="C24" s="7" t="s">
        <v>96</v>
      </c>
      <c r="D24" s="8">
        <v>841.53</v>
      </c>
      <c r="E24" s="7"/>
    </row>
    <row r="25" spans="1:5" x14ac:dyDescent="0.35">
      <c r="A25" s="15" t="s">
        <v>1</v>
      </c>
      <c r="B25" s="7" t="s">
        <v>97</v>
      </c>
      <c r="C25" s="7" t="s">
        <v>218</v>
      </c>
      <c r="D25" s="8">
        <v>289.54000000000002</v>
      </c>
      <c r="E25" s="7"/>
    </row>
    <row r="26" spans="1:5" x14ac:dyDescent="0.35">
      <c r="A26" s="16" t="s">
        <v>5</v>
      </c>
      <c r="B26" s="7" t="s">
        <v>170</v>
      </c>
      <c r="C26" s="7" t="s">
        <v>96</v>
      </c>
      <c r="D26" s="8">
        <v>23000</v>
      </c>
      <c r="E26" s="7" t="s">
        <v>162</v>
      </c>
    </row>
    <row r="27" spans="1:5" x14ac:dyDescent="0.35">
      <c r="A27" s="16" t="s">
        <v>5</v>
      </c>
      <c r="B27" s="7" t="s">
        <v>202</v>
      </c>
      <c r="C27" s="7" t="s">
        <v>96</v>
      </c>
      <c r="D27" s="8">
        <v>23000</v>
      </c>
      <c r="E27" s="7" t="s">
        <v>329</v>
      </c>
    </row>
    <row r="28" spans="1:5" x14ac:dyDescent="0.35">
      <c r="A28" s="16" t="s">
        <v>5</v>
      </c>
      <c r="B28" s="7" t="s">
        <v>278</v>
      </c>
      <c r="C28" s="7" t="s">
        <v>96</v>
      </c>
      <c r="D28" s="8">
        <v>23000</v>
      </c>
      <c r="E28" s="7" t="s">
        <v>330</v>
      </c>
    </row>
    <row r="29" spans="1:5" x14ac:dyDescent="0.35">
      <c r="A29" s="16" t="s">
        <v>5</v>
      </c>
      <c r="B29" s="7" t="s">
        <v>277</v>
      </c>
      <c r="C29" s="7" t="s">
        <v>218</v>
      </c>
      <c r="D29" s="8">
        <v>23000</v>
      </c>
      <c r="E29" s="7" t="s">
        <v>330</v>
      </c>
    </row>
    <row r="30" spans="1:5" x14ac:dyDescent="0.35">
      <c r="A30" s="16" t="s">
        <v>5</v>
      </c>
      <c r="B30" s="7" t="s">
        <v>155</v>
      </c>
      <c r="C30" s="7" t="s">
        <v>96</v>
      </c>
      <c r="D30" s="8">
        <v>23000</v>
      </c>
      <c r="E30" s="7" t="s">
        <v>331</v>
      </c>
    </row>
    <row r="31" spans="1:5" x14ac:dyDescent="0.35">
      <c r="A31" s="16" t="s">
        <v>5</v>
      </c>
      <c r="B31" s="7" t="s">
        <v>253</v>
      </c>
      <c r="C31" s="7" t="s">
        <v>96</v>
      </c>
      <c r="D31" s="8">
        <v>23000</v>
      </c>
      <c r="E31" s="7" t="s">
        <v>332</v>
      </c>
    </row>
    <row r="32" spans="1:5" x14ac:dyDescent="0.35">
      <c r="A32" s="16" t="s">
        <v>5</v>
      </c>
      <c r="B32" s="7" t="s">
        <v>253</v>
      </c>
      <c r="C32" s="7" t="s">
        <v>218</v>
      </c>
      <c r="D32" s="8">
        <v>23000</v>
      </c>
      <c r="E32" s="7" t="s">
        <v>332</v>
      </c>
    </row>
    <row r="33" spans="1:5" x14ac:dyDescent="0.35">
      <c r="A33" s="16" t="s">
        <v>5</v>
      </c>
      <c r="B33" s="7" t="s">
        <v>227</v>
      </c>
      <c r="C33" s="7" t="s">
        <v>96</v>
      </c>
      <c r="D33" s="8">
        <v>23000</v>
      </c>
      <c r="E33" s="7" t="s">
        <v>326</v>
      </c>
    </row>
    <row r="34" spans="1:5" x14ac:dyDescent="0.35">
      <c r="A34" s="16" t="s">
        <v>5</v>
      </c>
      <c r="B34" s="7" t="s">
        <v>227</v>
      </c>
      <c r="C34" s="7" t="s">
        <v>218</v>
      </c>
      <c r="D34" s="8">
        <v>23000</v>
      </c>
      <c r="E34" s="7" t="s">
        <v>326</v>
      </c>
    </row>
    <row r="35" spans="1:5" x14ac:dyDescent="0.35">
      <c r="A35" s="16" t="s">
        <v>5</v>
      </c>
      <c r="B35" s="7" t="s">
        <v>180</v>
      </c>
      <c r="C35" s="7" t="s">
        <v>96</v>
      </c>
      <c r="D35" s="8">
        <v>23000</v>
      </c>
      <c r="E35" s="7" t="s">
        <v>333</v>
      </c>
    </row>
    <row r="36" spans="1:5" x14ac:dyDescent="0.35">
      <c r="A36" s="16" t="s">
        <v>5</v>
      </c>
      <c r="B36" s="7" t="s">
        <v>213</v>
      </c>
      <c r="C36" s="7" t="s">
        <v>96</v>
      </c>
      <c r="D36" s="8">
        <v>23000</v>
      </c>
      <c r="E36" s="7" t="s">
        <v>334</v>
      </c>
    </row>
    <row r="37" spans="1:5" x14ac:dyDescent="0.35">
      <c r="A37" s="16" t="s">
        <v>5</v>
      </c>
      <c r="B37" s="7" t="s">
        <v>307</v>
      </c>
      <c r="C37" s="7" t="s">
        <v>96</v>
      </c>
      <c r="D37" s="8">
        <v>23000</v>
      </c>
      <c r="E37" s="7" t="s">
        <v>65</v>
      </c>
    </row>
    <row r="38" spans="1:5" x14ac:dyDescent="0.35">
      <c r="A38" s="16" t="s">
        <v>5</v>
      </c>
      <c r="B38" s="7" t="s">
        <v>307</v>
      </c>
      <c r="C38" s="7" t="s">
        <v>218</v>
      </c>
      <c r="D38" s="8">
        <v>23000</v>
      </c>
      <c r="E38" s="7" t="s">
        <v>65</v>
      </c>
    </row>
    <row r="39" spans="1:5" x14ac:dyDescent="0.35">
      <c r="A39" s="17" t="s">
        <v>182</v>
      </c>
      <c r="B39" s="7" t="s">
        <v>197</v>
      </c>
      <c r="C39" s="7" t="s">
        <v>96</v>
      </c>
      <c r="D39" s="8">
        <v>1567.2399999999998</v>
      </c>
      <c r="E39" s="7" t="s">
        <v>0</v>
      </c>
    </row>
    <row r="40" spans="1:5" x14ac:dyDescent="0.35">
      <c r="A40" s="17" t="s">
        <v>182</v>
      </c>
      <c r="B40" s="7" t="s">
        <v>279</v>
      </c>
      <c r="C40" s="7" t="s">
        <v>218</v>
      </c>
      <c r="D40" s="8">
        <v>409.51</v>
      </c>
      <c r="E40" s="7" t="s">
        <v>165</v>
      </c>
    </row>
    <row r="41" spans="1:5" x14ac:dyDescent="0.35">
      <c r="A41" s="17" t="s">
        <v>182</v>
      </c>
      <c r="B41" s="7" t="s">
        <v>264</v>
      </c>
      <c r="C41" s="7" t="s">
        <v>96</v>
      </c>
      <c r="D41" s="8">
        <v>1505.83</v>
      </c>
      <c r="E41" s="7" t="s">
        <v>59</v>
      </c>
    </row>
    <row r="42" spans="1:5" x14ac:dyDescent="0.35">
      <c r="A42" s="17" t="s">
        <v>182</v>
      </c>
      <c r="B42" s="7" t="s">
        <v>264</v>
      </c>
      <c r="C42" s="7" t="s">
        <v>218</v>
      </c>
      <c r="D42" s="8">
        <v>1563.65</v>
      </c>
      <c r="E42" s="7" t="s">
        <v>59</v>
      </c>
    </row>
    <row r="43" spans="1:5" x14ac:dyDescent="0.35">
      <c r="A43" s="17" t="s">
        <v>182</v>
      </c>
      <c r="B43" s="7" t="s">
        <v>248</v>
      </c>
      <c r="C43" s="7" t="s">
        <v>96</v>
      </c>
      <c r="D43" s="8">
        <v>1598.02</v>
      </c>
      <c r="E43" s="7" t="s">
        <v>49</v>
      </c>
    </row>
    <row r="44" spans="1:5" x14ac:dyDescent="0.35">
      <c r="A44" s="17" t="s">
        <v>182</v>
      </c>
      <c r="B44" s="7" t="s">
        <v>248</v>
      </c>
      <c r="C44" s="7" t="s">
        <v>218</v>
      </c>
      <c r="D44" s="8">
        <v>691.39</v>
      </c>
      <c r="E44" s="7" t="s">
        <v>49</v>
      </c>
    </row>
    <row r="45" spans="1:5" x14ac:dyDescent="0.35">
      <c r="A45" s="17" t="s">
        <v>182</v>
      </c>
      <c r="B45" s="7" t="s">
        <v>230</v>
      </c>
      <c r="C45" s="7" t="s">
        <v>96</v>
      </c>
      <c r="D45" s="8">
        <v>404.17</v>
      </c>
      <c r="E45" s="7" t="s">
        <v>37</v>
      </c>
    </row>
    <row r="46" spans="1:5" x14ac:dyDescent="0.35">
      <c r="A46" s="17" t="s">
        <v>182</v>
      </c>
      <c r="B46" s="7" t="s">
        <v>224</v>
      </c>
      <c r="C46" s="7" t="s">
        <v>96</v>
      </c>
      <c r="D46" s="8">
        <v>974.28</v>
      </c>
      <c r="E46" s="7" t="s">
        <v>37</v>
      </c>
    </row>
    <row r="47" spans="1:5" x14ac:dyDescent="0.35">
      <c r="A47" s="17" t="s">
        <v>182</v>
      </c>
      <c r="B47" s="7" t="s">
        <v>181</v>
      </c>
      <c r="C47" s="7" t="s">
        <v>96</v>
      </c>
      <c r="D47" s="8">
        <v>2089.81</v>
      </c>
      <c r="E47" s="7" t="s">
        <v>165</v>
      </c>
    </row>
    <row r="48" spans="1:5" x14ac:dyDescent="0.35">
      <c r="A48" s="17" t="s">
        <v>182</v>
      </c>
      <c r="B48" s="7" t="s">
        <v>208</v>
      </c>
      <c r="C48" s="7" t="s">
        <v>96</v>
      </c>
      <c r="D48" s="8">
        <v>1210.02</v>
      </c>
      <c r="E48" s="7" t="s">
        <v>29</v>
      </c>
    </row>
    <row r="49" spans="1:5" x14ac:dyDescent="0.35">
      <c r="A49" s="17" t="s">
        <v>182</v>
      </c>
      <c r="B49" s="7" t="s">
        <v>301</v>
      </c>
      <c r="C49" s="7" t="s">
        <v>96</v>
      </c>
      <c r="D49" s="8">
        <v>240.33</v>
      </c>
      <c r="E49" s="7" t="s">
        <v>65</v>
      </c>
    </row>
    <row r="50" spans="1:5" x14ac:dyDescent="0.35">
      <c r="A50" s="17" t="s">
        <v>182</v>
      </c>
      <c r="B50" s="7" t="s">
        <v>302</v>
      </c>
      <c r="C50" s="7" t="s">
        <v>218</v>
      </c>
      <c r="D50" s="8">
        <v>421.35</v>
      </c>
      <c r="E50" s="7" t="s">
        <v>65</v>
      </c>
    </row>
    <row r="51" spans="1:5" x14ac:dyDescent="0.35">
      <c r="A51" s="18" t="s">
        <v>9</v>
      </c>
      <c r="B51" s="7" t="s">
        <v>303</v>
      </c>
      <c r="C51" s="7" t="s">
        <v>218</v>
      </c>
      <c r="D51" s="8">
        <v>5106.1899999999996</v>
      </c>
      <c r="E51" s="7" t="s">
        <v>165</v>
      </c>
    </row>
    <row r="52" spans="1:5" x14ac:dyDescent="0.35">
      <c r="A52" s="18" t="s">
        <v>9</v>
      </c>
      <c r="B52" s="7" t="s">
        <v>97</v>
      </c>
      <c r="C52" s="7" t="s">
        <v>96</v>
      </c>
      <c r="D52" s="8">
        <v>858.02</v>
      </c>
      <c r="E52" s="7"/>
    </row>
    <row r="53" spans="1:5" x14ac:dyDescent="0.35">
      <c r="A53" s="18" t="s">
        <v>9</v>
      </c>
      <c r="B53" s="7" t="s">
        <v>97</v>
      </c>
      <c r="C53" s="7" t="s">
        <v>218</v>
      </c>
      <c r="D53" s="8">
        <v>3327.4700000000003</v>
      </c>
      <c r="E53" s="7"/>
    </row>
    <row r="54" spans="1:5" x14ac:dyDescent="0.35">
      <c r="A54" s="18" t="s">
        <v>9</v>
      </c>
      <c r="B54" s="7" t="s">
        <v>289</v>
      </c>
      <c r="C54" s="7" t="s">
        <v>218</v>
      </c>
      <c r="D54" s="8">
        <v>138862</v>
      </c>
      <c r="E54" s="7" t="s">
        <v>59</v>
      </c>
    </row>
    <row r="55" spans="1:5" x14ac:dyDescent="0.35">
      <c r="A55" s="18" t="s">
        <v>9</v>
      </c>
      <c r="B55" s="7" t="s">
        <v>191</v>
      </c>
      <c r="C55" s="7" t="s">
        <v>96</v>
      </c>
      <c r="D55" s="8">
        <v>119025</v>
      </c>
      <c r="E55" s="7" t="s">
        <v>336</v>
      </c>
    </row>
    <row r="56" spans="1:5" x14ac:dyDescent="0.35">
      <c r="A56" s="19" t="s">
        <v>83</v>
      </c>
      <c r="B56" s="7" t="s">
        <v>202</v>
      </c>
      <c r="C56" s="7" t="s">
        <v>96</v>
      </c>
      <c r="D56" s="20">
        <v>13225</v>
      </c>
      <c r="E56" s="7" t="s">
        <v>329</v>
      </c>
    </row>
    <row r="57" spans="1:5" x14ac:dyDescent="0.35">
      <c r="A57" s="19" t="s">
        <v>83</v>
      </c>
      <c r="B57" s="7" t="s">
        <v>155</v>
      </c>
      <c r="C57" s="7" t="s">
        <v>96</v>
      </c>
      <c r="D57" s="20">
        <v>13622</v>
      </c>
      <c r="E57" s="7" t="s">
        <v>331</v>
      </c>
    </row>
    <row r="58" spans="1:5" x14ac:dyDescent="0.35">
      <c r="A58" s="19" t="s">
        <v>83</v>
      </c>
      <c r="B58" s="7" t="s">
        <v>189</v>
      </c>
      <c r="C58" s="7" t="s">
        <v>96</v>
      </c>
      <c r="D58" s="20">
        <v>13225</v>
      </c>
      <c r="E58" s="7" t="s">
        <v>337</v>
      </c>
    </row>
    <row r="59" spans="1:5" x14ac:dyDescent="0.35">
      <c r="A59" s="19" t="s">
        <v>83</v>
      </c>
      <c r="B59" s="7" t="s">
        <v>213</v>
      </c>
      <c r="C59" s="7" t="s">
        <v>96</v>
      </c>
      <c r="D59" s="20">
        <v>13225</v>
      </c>
      <c r="E59" s="7" t="s">
        <v>334</v>
      </c>
    </row>
    <row r="60" spans="1:5" x14ac:dyDescent="0.35">
      <c r="A60" s="19" t="s">
        <v>83</v>
      </c>
      <c r="B60" s="7" t="s">
        <v>239</v>
      </c>
      <c r="C60" s="7" t="s">
        <v>218</v>
      </c>
      <c r="D60" s="20">
        <v>52900</v>
      </c>
      <c r="E60" s="7" t="s">
        <v>165</v>
      </c>
    </row>
    <row r="61" spans="1:5" x14ac:dyDescent="0.35">
      <c r="A61" s="21" t="s">
        <v>76</v>
      </c>
      <c r="B61" s="7" t="s">
        <v>290</v>
      </c>
      <c r="C61" s="7" t="s">
        <v>218</v>
      </c>
      <c r="D61" s="8">
        <v>22000</v>
      </c>
      <c r="E61" s="7" t="s">
        <v>165</v>
      </c>
    </row>
    <row r="62" spans="1:5" x14ac:dyDescent="0.35">
      <c r="A62" s="21" t="s">
        <v>76</v>
      </c>
      <c r="B62" s="7" t="s">
        <v>291</v>
      </c>
      <c r="C62" s="7" t="s">
        <v>218</v>
      </c>
      <c r="D62" s="8">
        <v>1000</v>
      </c>
      <c r="E62" s="7" t="s">
        <v>59</v>
      </c>
    </row>
    <row r="63" spans="1:5" x14ac:dyDescent="0.35">
      <c r="A63" s="22" t="s">
        <v>110</v>
      </c>
      <c r="B63" s="7" t="s">
        <v>272</v>
      </c>
      <c r="C63" s="7" t="s">
        <v>218</v>
      </c>
      <c r="D63" s="8">
        <v>54600</v>
      </c>
      <c r="E63" s="7" t="s">
        <v>338</v>
      </c>
    </row>
    <row r="64" spans="1:5" x14ac:dyDescent="0.35">
      <c r="A64" s="23" t="s">
        <v>79</v>
      </c>
      <c r="B64" s="7" t="s">
        <v>146</v>
      </c>
      <c r="C64" s="7" t="s">
        <v>96</v>
      </c>
      <c r="D64" s="8">
        <v>5000</v>
      </c>
      <c r="E64" s="7" t="s">
        <v>143</v>
      </c>
    </row>
    <row r="65" spans="1:5" x14ac:dyDescent="0.35">
      <c r="A65" s="23" t="s">
        <v>79</v>
      </c>
      <c r="B65" s="7" t="s">
        <v>181</v>
      </c>
      <c r="C65" s="7" t="s">
        <v>96</v>
      </c>
      <c r="D65" s="8">
        <v>3000</v>
      </c>
      <c r="E65" s="7" t="s">
        <v>165</v>
      </c>
    </row>
    <row r="66" spans="1:5" x14ac:dyDescent="0.35">
      <c r="A66" s="6" t="s">
        <v>187</v>
      </c>
      <c r="B66" s="7" t="s">
        <v>188</v>
      </c>
      <c r="C66" s="7" t="s">
        <v>96</v>
      </c>
      <c r="D66" s="8">
        <v>11500</v>
      </c>
      <c r="E66" s="7" t="s">
        <v>165</v>
      </c>
    </row>
    <row r="67" spans="1:5" x14ac:dyDescent="0.35">
      <c r="A67" s="6" t="s">
        <v>187</v>
      </c>
      <c r="B67" s="7" t="s">
        <v>269</v>
      </c>
      <c r="C67" s="7" t="s">
        <v>218</v>
      </c>
      <c r="D67" s="8">
        <v>17250</v>
      </c>
      <c r="E67" s="7" t="s">
        <v>323</v>
      </c>
    </row>
    <row r="68" spans="1:5" x14ac:dyDescent="0.35">
      <c r="A68" s="6" t="s">
        <v>187</v>
      </c>
      <c r="B68" s="7" t="s">
        <v>221</v>
      </c>
      <c r="C68" s="7" t="s">
        <v>218</v>
      </c>
      <c r="D68" s="8">
        <v>10018.24</v>
      </c>
      <c r="E68" s="7" t="s">
        <v>339</v>
      </c>
    </row>
    <row r="69" spans="1:5" x14ac:dyDescent="0.35">
      <c r="A69" s="6" t="s">
        <v>187</v>
      </c>
      <c r="B69" s="7" t="s">
        <v>268</v>
      </c>
      <c r="C69" s="7" t="s">
        <v>96</v>
      </c>
      <c r="D69" s="8">
        <v>17250</v>
      </c>
      <c r="E69" s="7" t="s">
        <v>324</v>
      </c>
    </row>
    <row r="70" spans="1:5" x14ac:dyDescent="0.35">
      <c r="A70" s="24" t="s">
        <v>78</v>
      </c>
      <c r="B70" s="7" t="s">
        <v>197</v>
      </c>
      <c r="C70" s="7" t="s">
        <v>96</v>
      </c>
      <c r="D70" s="8">
        <v>9000</v>
      </c>
      <c r="E70" s="7" t="s">
        <v>0</v>
      </c>
    </row>
    <row r="71" spans="1:5" x14ac:dyDescent="0.35">
      <c r="A71" s="24" t="s">
        <v>78</v>
      </c>
      <c r="B71" s="7" t="s">
        <v>153</v>
      </c>
      <c r="C71" s="7" t="s">
        <v>96</v>
      </c>
      <c r="D71" s="8">
        <v>5683.98</v>
      </c>
      <c r="E71" s="7" t="s">
        <v>143</v>
      </c>
    </row>
    <row r="72" spans="1:5" x14ac:dyDescent="0.35">
      <c r="A72" s="24" t="s">
        <v>78</v>
      </c>
      <c r="B72" s="7" t="s">
        <v>163</v>
      </c>
      <c r="C72" s="7" t="s">
        <v>96</v>
      </c>
      <c r="D72" s="8">
        <v>9000</v>
      </c>
      <c r="E72" s="7" t="s">
        <v>162</v>
      </c>
    </row>
    <row r="73" spans="1:5" x14ac:dyDescent="0.35">
      <c r="A73" s="24" t="s">
        <v>78</v>
      </c>
      <c r="B73" s="7" t="s">
        <v>181</v>
      </c>
      <c r="C73" s="7" t="s">
        <v>96</v>
      </c>
      <c r="D73" s="8">
        <v>9000</v>
      </c>
      <c r="E73" s="7" t="s">
        <v>165</v>
      </c>
    </row>
    <row r="74" spans="1:5" x14ac:dyDescent="0.35">
      <c r="A74" s="25" t="s">
        <v>159</v>
      </c>
      <c r="B74" s="7" t="s">
        <v>265</v>
      </c>
      <c r="C74" s="7" t="s">
        <v>96</v>
      </c>
      <c r="D74" s="8">
        <v>11500</v>
      </c>
      <c r="E74" s="7" t="s">
        <v>340</v>
      </c>
    </row>
    <row r="75" spans="1:5" x14ac:dyDescent="0.35">
      <c r="A75" s="25" t="s">
        <v>159</v>
      </c>
      <c r="B75" s="7" t="s">
        <v>160</v>
      </c>
      <c r="C75" s="7" t="s">
        <v>96</v>
      </c>
      <c r="D75" s="8">
        <v>25000</v>
      </c>
      <c r="E75" s="7" t="s">
        <v>341</v>
      </c>
    </row>
    <row r="76" spans="1:5" x14ac:dyDescent="0.35">
      <c r="A76" s="25" t="s">
        <v>159</v>
      </c>
      <c r="B76" s="7" t="s">
        <v>184</v>
      </c>
      <c r="C76" s="7" t="s">
        <v>96</v>
      </c>
      <c r="D76" s="8">
        <v>23000</v>
      </c>
      <c r="E76" s="7" t="s">
        <v>342</v>
      </c>
    </row>
    <row r="77" spans="1:5" x14ac:dyDescent="0.35">
      <c r="A77" s="25" t="s">
        <v>159</v>
      </c>
      <c r="B77" s="7" t="s">
        <v>266</v>
      </c>
      <c r="C77" s="7" t="s">
        <v>96</v>
      </c>
      <c r="D77" s="8">
        <v>5750</v>
      </c>
      <c r="E77" s="7" t="s">
        <v>37</v>
      </c>
    </row>
    <row r="78" spans="1:5" x14ac:dyDescent="0.35">
      <c r="A78" s="24" t="s">
        <v>100</v>
      </c>
      <c r="B78" s="7" t="s">
        <v>264</v>
      </c>
      <c r="C78" s="7" t="s">
        <v>96</v>
      </c>
      <c r="D78" s="8">
        <v>11500</v>
      </c>
      <c r="E78" s="7" t="s">
        <v>59</v>
      </c>
    </row>
    <row r="79" spans="1:5" x14ac:dyDescent="0.35">
      <c r="A79" s="24" t="s">
        <v>100</v>
      </c>
      <c r="B79" s="7" t="s">
        <v>211</v>
      </c>
      <c r="C79" s="7" t="s">
        <v>96</v>
      </c>
      <c r="D79" s="8">
        <v>23000</v>
      </c>
      <c r="E79" s="7" t="s">
        <v>343</v>
      </c>
    </row>
    <row r="80" spans="1:5" x14ac:dyDescent="0.35">
      <c r="A80" s="24" t="s">
        <v>100</v>
      </c>
      <c r="B80" s="7" t="s">
        <v>155</v>
      </c>
      <c r="C80" s="7" t="s">
        <v>96</v>
      </c>
      <c r="D80" s="8">
        <v>11500</v>
      </c>
      <c r="E80" s="7" t="s">
        <v>331</v>
      </c>
    </row>
    <row r="81" spans="1:5" x14ac:dyDescent="0.35">
      <c r="A81" s="24" t="s">
        <v>100</v>
      </c>
      <c r="B81" s="7" t="s">
        <v>194</v>
      </c>
      <c r="C81" s="7" t="s">
        <v>96</v>
      </c>
      <c r="D81" s="8">
        <v>23000</v>
      </c>
      <c r="E81" s="7" t="s">
        <v>344</v>
      </c>
    </row>
    <row r="82" spans="1:5" x14ac:dyDescent="0.35">
      <c r="A82" s="24" t="s">
        <v>100</v>
      </c>
      <c r="B82" s="7" t="s">
        <v>253</v>
      </c>
      <c r="C82" s="7" t="s">
        <v>96</v>
      </c>
      <c r="D82" s="8">
        <v>11500</v>
      </c>
      <c r="E82" s="7" t="s">
        <v>332</v>
      </c>
    </row>
    <row r="83" spans="1:5" x14ac:dyDescent="0.35">
      <c r="A83" s="24" t="s">
        <v>100</v>
      </c>
      <c r="B83" s="7" t="s">
        <v>227</v>
      </c>
      <c r="C83" s="7" t="s">
        <v>96</v>
      </c>
      <c r="D83" s="8">
        <v>11500</v>
      </c>
      <c r="E83" s="7" t="s">
        <v>326</v>
      </c>
    </row>
    <row r="84" spans="1:5" x14ac:dyDescent="0.35">
      <c r="A84" s="17" t="s">
        <v>7</v>
      </c>
      <c r="B84" s="7" t="s">
        <v>202</v>
      </c>
      <c r="C84" s="7" t="s">
        <v>96</v>
      </c>
      <c r="D84" s="8">
        <v>34000</v>
      </c>
      <c r="E84" s="7" t="s">
        <v>329</v>
      </c>
    </row>
    <row r="85" spans="1:5" x14ac:dyDescent="0.35">
      <c r="A85" s="17" t="s">
        <v>7</v>
      </c>
      <c r="B85" s="7" t="s">
        <v>155</v>
      </c>
      <c r="C85" s="7" t="s">
        <v>96</v>
      </c>
      <c r="D85" s="8">
        <v>33660</v>
      </c>
      <c r="E85" s="7" t="s">
        <v>331</v>
      </c>
    </row>
    <row r="86" spans="1:5" x14ac:dyDescent="0.35">
      <c r="A86" s="17" t="s">
        <v>7</v>
      </c>
      <c r="B86" s="7" t="s">
        <v>189</v>
      </c>
      <c r="C86" s="7" t="s">
        <v>96</v>
      </c>
      <c r="D86" s="8">
        <v>34000</v>
      </c>
      <c r="E86" s="7" t="s">
        <v>337</v>
      </c>
    </row>
    <row r="87" spans="1:5" x14ac:dyDescent="0.35">
      <c r="A87" s="17" t="s">
        <v>7</v>
      </c>
      <c r="B87" s="7" t="s">
        <v>270</v>
      </c>
      <c r="C87" s="7" t="s">
        <v>96</v>
      </c>
      <c r="D87" s="8">
        <v>28710</v>
      </c>
      <c r="E87" s="7" t="s">
        <v>332</v>
      </c>
    </row>
    <row r="88" spans="1:5" x14ac:dyDescent="0.35">
      <c r="A88" s="17" t="s">
        <v>7</v>
      </c>
      <c r="B88" s="7" t="s">
        <v>271</v>
      </c>
      <c r="C88" s="7" t="s">
        <v>218</v>
      </c>
      <c r="D88" s="8">
        <v>28710</v>
      </c>
      <c r="E88" s="7" t="s">
        <v>332</v>
      </c>
    </row>
    <row r="89" spans="1:5" x14ac:dyDescent="0.35">
      <c r="A89" s="17" t="s">
        <v>7</v>
      </c>
      <c r="B89" s="7" t="s">
        <v>180</v>
      </c>
      <c r="C89" s="7" t="s">
        <v>96</v>
      </c>
      <c r="D89" s="8">
        <v>34000</v>
      </c>
      <c r="E89" s="7" t="s">
        <v>333</v>
      </c>
    </row>
    <row r="90" spans="1:5" x14ac:dyDescent="0.35">
      <c r="A90" s="19" t="s">
        <v>3</v>
      </c>
      <c r="B90" s="7" t="s">
        <v>144</v>
      </c>
      <c r="C90" s="7" t="s">
        <v>96</v>
      </c>
      <c r="D90" s="8">
        <v>12500</v>
      </c>
      <c r="E90" s="7" t="s">
        <v>130</v>
      </c>
    </row>
    <row r="91" spans="1:5" x14ac:dyDescent="0.35">
      <c r="A91" s="19" t="s">
        <v>3</v>
      </c>
      <c r="B91" s="7" t="s">
        <v>161</v>
      </c>
      <c r="C91" s="7" t="s">
        <v>96</v>
      </c>
      <c r="D91" s="8">
        <v>13225</v>
      </c>
      <c r="E91" s="7" t="s">
        <v>143</v>
      </c>
    </row>
    <row r="92" spans="1:5" x14ac:dyDescent="0.35">
      <c r="A92" s="19" t="s">
        <v>3</v>
      </c>
      <c r="B92" s="7" t="s">
        <v>183</v>
      </c>
      <c r="C92" s="7" t="s">
        <v>96</v>
      </c>
      <c r="D92" s="8">
        <v>12500</v>
      </c>
      <c r="E92" s="7" t="s">
        <v>162</v>
      </c>
    </row>
    <row r="93" spans="1:5" x14ac:dyDescent="0.35">
      <c r="A93" s="19" t="s">
        <v>3</v>
      </c>
      <c r="B93" s="7" t="s">
        <v>188</v>
      </c>
      <c r="C93" s="7" t="s">
        <v>96</v>
      </c>
      <c r="D93" s="8">
        <v>13225</v>
      </c>
      <c r="E93" s="7" t="s">
        <v>165</v>
      </c>
    </row>
    <row r="94" spans="1:5" x14ac:dyDescent="0.35">
      <c r="A94" s="19" t="s">
        <v>3</v>
      </c>
      <c r="B94" s="7" t="s">
        <v>241</v>
      </c>
      <c r="C94" s="7" t="s">
        <v>218</v>
      </c>
      <c r="D94" s="8">
        <v>20000</v>
      </c>
      <c r="E94" s="7" t="s">
        <v>37</v>
      </c>
    </row>
    <row r="95" spans="1:5" x14ac:dyDescent="0.35">
      <c r="A95" s="19" t="s">
        <v>3</v>
      </c>
      <c r="B95" s="7" t="s">
        <v>276</v>
      </c>
      <c r="C95" s="7" t="s">
        <v>96</v>
      </c>
      <c r="D95" s="8">
        <v>10000</v>
      </c>
      <c r="E95" s="7" t="s">
        <v>49</v>
      </c>
    </row>
    <row r="96" spans="1:5" x14ac:dyDescent="0.35">
      <c r="A96" s="19" t="s">
        <v>3</v>
      </c>
      <c r="B96" s="7" t="s">
        <v>275</v>
      </c>
      <c r="C96" s="7" t="s">
        <v>218</v>
      </c>
      <c r="D96" s="8">
        <v>20000</v>
      </c>
      <c r="E96" s="7" t="s">
        <v>49</v>
      </c>
    </row>
    <row r="97" spans="1:5" x14ac:dyDescent="0.35">
      <c r="A97" s="19" t="s">
        <v>3</v>
      </c>
      <c r="B97" s="7" t="s">
        <v>242</v>
      </c>
      <c r="C97" s="7" t="s">
        <v>96</v>
      </c>
      <c r="D97" s="8">
        <v>10000</v>
      </c>
      <c r="E97" s="7" t="s">
        <v>37</v>
      </c>
    </row>
    <row r="98" spans="1:5" x14ac:dyDescent="0.35">
      <c r="A98" s="19" t="s">
        <v>3</v>
      </c>
      <c r="B98" s="7" t="s">
        <v>213</v>
      </c>
      <c r="C98" s="7" t="s">
        <v>96</v>
      </c>
      <c r="D98" s="8">
        <v>30000</v>
      </c>
      <c r="E98" s="7" t="s">
        <v>29</v>
      </c>
    </row>
    <row r="99" spans="1:5" x14ac:dyDescent="0.35">
      <c r="A99" s="24" t="s">
        <v>168</v>
      </c>
      <c r="B99" s="7" t="s">
        <v>169</v>
      </c>
      <c r="C99" s="7" t="s">
        <v>96</v>
      </c>
      <c r="D99" s="8">
        <v>15360</v>
      </c>
      <c r="E99" s="7" t="s">
        <v>143</v>
      </c>
    </row>
    <row r="100" spans="1:5" x14ac:dyDescent="0.35">
      <c r="A100" s="24" t="s">
        <v>157</v>
      </c>
      <c r="B100" s="7" t="s">
        <v>229</v>
      </c>
      <c r="C100" s="7" t="s">
        <v>96</v>
      </c>
      <c r="D100" s="8">
        <v>6139.36</v>
      </c>
      <c r="E100" s="7" t="s">
        <v>345</v>
      </c>
    </row>
    <row r="101" spans="1:5" x14ac:dyDescent="0.35">
      <c r="A101" s="24" t="s">
        <v>157</v>
      </c>
      <c r="B101" s="7" t="s">
        <v>267</v>
      </c>
      <c r="C101" s="7" t="s">
        <v>218</v>
      </c>
      <c r="D101" s="8">
        <v>11454.46</v>
      </c>
      <c r="E101" s="7" t="s">
        <v>346</v>
      </c>
    </row>
    <row r="102" spans="1:5" x14ac:dyDescent="0.35">
      <c r="A102" s="24" t="s">
        <v>157</v>
      </c>
      <c r="B102" s="7" t="s">
        <v>153</v>
      </c>
      <c r="C102" s="7" t="s">
        <v>96</v>
      </c>
      <c r="D102" s="8">
        <v>6139.36</v>
      </c>
      <c r="E102" s="7" t="s">
        <v>143</v>
      </c>
    </row>
    <row r="103" spans="1:5" x14ac:dyDescent="0.35">
      <c r="A103" s="24" t="s">
        <v>157</v>
      </c>
      <c r="B103" s="7" t="s">
        <v>292</v>
      </c>
      <c r="C103" s="7" t="s">
        <v>96</v>
      </c>
      <c r="D103" s="8">
        <v>3405.92</v>
      </c>
      <c r="E103" s="7" t="s">
        <v>49</v>
      </c>
    </row>
    <row r="104" spans="1:5" x14ac:dyDescent="0.35">
      <c r="A104" s="24" t="s">
        <v>157</v>
      </c>
      <c r="B104" s="7" t="s">
        <v>284</v>
      </c>
      <c r="C104" s="7" t="s">
        <v>218</v>
      </c>
      <c r="D104" s="8">
        <v>5942.52</v>
      </c>
      <c r="E104" s="7" t="s">
        <v>49</v>
      </c>
    </row>
    <row r="105" spans="1:5" x14ac:dyDescent="0.35">
      <c r="A105" s="26" t="s">
        <v>33</v>
      </c>
      <c r="B105" s="7" t="s">
        <v>278</v>
      </c>
      <c r="C105" s="7" t="s">
        <v>96</v>
      </c>
      <c r="D105" s="8">
        <v>26450</v>
      </c>
      <c r="E105" s="7" t="s">
        <v>330</v>
      </c>
    </row>
    <row r="106" spans="1:5" x14ac:dyDescent="0.35">
      <c r="A106" s="26" t="s">
        <v>33</v>
      </c>
      <c r="B106" s="7" t="s">
        <v>277</v>
      </c>
      <c r="C106" s="7" t="s">
        <v>218</v>
      </c>
      <c r="D106" s="8">
        <v>26450</v>
      </c>
      <c r="E106" s="7" t="s">
        <v>330</v>
      </c>
    </row>
    <row r="107" spans="1:5" x14ac:dyDescent="0.35">
      <c r="A107" s="26" t="s">
        <v>33</v>
      </c>
      <c r="B107" s="7" t="s">
        <v>261</v>
      </c>
      <c r="C107" s="7" t="s">
        <v>96</v>
      </c>
      <c r="D107" s="8">
        <v>26450</v>
      </c>
      <c r="E107" s="7" t="s">
        <v>332</v>
      </c>
    </row>
    <row r="108" spans="1:5" x14ac:dyDescent="0.35">
      <c r="A108" s="26" t="s">
        <v>33</v>
      </c>
      <c r="B108" s="7" t="s">
        <v>262</v>
      </c>
      <c r="C108" s="7" t="s">
        <v>218</v>
      </c>
      <c r="D108" s="8">
        <v>26450</v>
      </c>
      <c r="E108" s="7" t="s">
        <v>332</v>
      </c>
    </row>
    <row r="109" spans="1:5" x14ac:dyDescent="0.35">
      <c r="A109" s="26" t="s">
        <v>33</v>
      </c>
      <c r="B109" s="7" t="s">
        <v>307</v>
      </c>
      <c r="C109" s="7" t="s">
        <v>96</v>
      </c>
      <c r="D109" s="8">
        <v>26450</v>
      </c>
      <c r="E109" s="7" t="s">
        <v>335</v>
      </c>
    </row>
    <row r="110" spans="1:5" x14ac:dyDescent="0.35">
      <c r="A110" s="26" t="s">
        <v>33</v>
      </c>
      <c r="B110" s="7" t="s">
        <v>307</v>
      </c>
      <c r="C110" s="7" t="s">
        <v>218</v>
      </c>
      <c r="D110" s="8">
        <v>26450</v>
      </c>
      <c r="E110" s="7" t="s">
        <v>335</v>
      </c>
    </row>
    <row r="111" spans="1:5" x14ac:dyDescent="0.35">
      <c r="A111" t="s">
        <v>26</v>
      </c>
      <c r="B111" s="7" t="s">
        <v>97</v>
      </c>
      <c r="C111" s="7" t="s">
        <v>218</v>
      </c>
      <c r="D111" s="8">
        <v>441.65000000000003</v>
      </c>
      <c r="E111" s="7"/>
    </row>
    <row r="112" spans="1:5" x14ac:dyDescent="0.35">
      <c r="A112" s="18" t="s">
        <v>34</v>
      </c>
      <c r="B112" s="7" t="s">
        <v>204</v>
      </c>
      <c r="C112" s="7" t="s">
        <v>96</v>
      </c>
      <c r="D112" s="8">
        <v>105000</v>
      </c>
      <c r="E112" s="7" t="s">
        <v>165</v>
      </c>
    </row>
    <row r="113" spans="1:5" x14ac:dyDescent="0.35">
      <c r="A113" s="18" t="s">
        <v>34</v>
      </c>
      <c r="B113" s="7" t="s">
        <v>154</v>
      </c>
      <c r="C113" s="7" t="s">
        <v>96</v>
      </c>
      <c r="D113" s="8">
        <v>7000</v>
      </c>
      <c r="E113" s="7" t="s">
        <v>331</v>
      </c>
    </row>
    <row r="114" spans="1:5" x14ac:dyDescent="0.35">
      <c r="A114" s="18" t="s">
        <v>34</v>
      </c>
      <c r="B114" s="7" t="s">
        <v>171</v>
      </c>
      <c r="C114" s="7" t="s">
        <v>96</v>
      </c>
      <c r="D114" s="8">
        <v>7000</v>
      </c>
      <c r="E114" s="7" t="s">
        <v>337</v>
      </c>
    </row>
    <row r="115" spans="1:5" x14ac:dyDescent="0.35">
      <c r="A115" s="18" t="s">
        <v>34</v>
      </c>
      <c r="B115" s="7" t="s">
        <v>214</v>
      </c>
      <c r="C115" s="7" t="s">
        <v>96</v>
      </c>
      <c r="D115" s="8">
        <v>22800</v>
      </c>
      <c r="E115" s="7" t="s">
        <v>165</v>
      </c>
    </row>
    <row r="116" spans="1:5" x14ac:dyDescent="0.35">
      <c r="A116" t="s">
        <v>12</v>
      </c>
      <c r="B116" s="7" t="s">
        <v>250</v>
      </c>
      <c r="C116" s="7" t="s">
        <v>96</v>
      </c>
      <c r="D116" s="8">
        <v>646.91</v>
      </c>
      <c r="E116" s="7"/>
    </row>
    <row r="117" spans="1:5" x14ac:dyDescent="0.35">
      <c r="A117" t="s">
        <v>12</v>
      </c>
      <c r="B117" s="7" t="s">
        <v>97</v>
      </c>
      <c r="C117" s="7" t="s">
        <v>96</v>
      </c>
      <c r="D117" s="8">
        <v>122.84</v>
      </c>
      <c r="E117" s="7"/>
    </row>
    <row r="118" spans="1:5" x14ac:dyDescent="0.35">
      <c r="A118" s="27" t="s">
        <v>93</v>
      </c>
      <c r="B118" s="7" t="s">
        <v>285</v>
      </c>
      <c r="C118" s="7" t="s">
        <v>218</v>
      </c>
      <c r="D118" s="8">
        <v>7500</v>
      </c>
      <c r="E118" s="7" t="s">
        <v>37</v>
      </c>
    </row>
    <row r="119" spans="1:5" x14ac:dyDescent="0.35">
      <c r="A119" s="27" t="s">
        <v>93</v>
      </c>
      <c r="B119" s="7" t="s">
        <v>197</v>
      </c>
      <c r="C119" s="7" t="s">
        <v>96</v>
      </c>
      <c r="D119" s="8">
        <v>5000</v>
      </c>
      <c r="E119" s="7" t="s">
        <v>0</v>
      </c>
    </row>
    <row r="120" spans="1:5" x14ac:dyDescent="0.35">
      <c r="A120" s="27" t="s">
        <v>93</v>
      </c>
      <c r="B120" s="7" t="s">
        <v>153</v>
      </c>
      <c r="C120" s="7" t="s">
        <v>96</v>
      </c>
      <c r="D120" s="8">
        <v>5000</v>
      </c>
      <c r="E120" s="7" t="s">
        <v>143</v>
      </c>
    </row>
    <row r="121" spans="1:5" x14ac:dyDescent="0.35">
      <c r="A121" s="27" t="s">
        <v>93</v>
      </c>
      <c r="B121" s="7" t="s">
        <v>190</v>
      </c>
      <c r="C121" s="7" t="s">
        <v>96</v>
      </c>
      <c r="D121" s="8">
        <v>10000</v>
      </c>
      <c r="E121" s="7" t="s">
        <v>328</v>
      </c>
    </row>
    <row r="122" spans="1:5" x14ac:dyDescent="0.35">
      <c r="A122" s="27" t="s">
        <v>93</v>
      </c>
      <c r="B122" s="7" t="s">
        <v>242</v>
      </c>
      <c r="C122" s="7" t="s">
        <v>96</v>
      </c>
      <c r="D122" s="8">
        <v>7500</v>
      </c>
      <c r="E122" s="7" t="s">
        <v>326</v>
      </c>
    </row>
    <row r="123" spans="1:5" x14ac:dyDescent="0.35">
      <c r="A123" s="12" t="s">
        <v>81</v>
      </c>
      <c r="B123" s="7" t="s">
        <v>197</v>
      </c>
      <c r="C123" s="7" t="s">
        <v>96</v>
      </c>
      <c r="D123" s="8">
        <v>5000</v>
      </c>
      <c r="E123" s="7" t="s">
        <v>0</v>
      </c>
    </row>
    <row r="124" spans="1:5" x14ac:dyDescent="0.35">
      <c r="A124" s="12" t="s">
        <v>81</v>
      </c>
      <c r="B124" s="7" t="s">
        <v>264</v>
      </c>
      <c r="C124" s="7" t="s">
        <v>96</v>
      </c>
      <c r="D124" s="8">
        <v>5000</v>
      </c>
      <c r="E124" s="7" t="s">
        <v>59</v>
      </c>
    </row>
    <row r="125" spans="1:5" x14ac:dyDescent="0.35">
      <c r="A125" s="12" t="s">
        <v>81</v>
      </c>
      <c r="B125" s="7" t="s">
        <v>264</v>
      </c>
      <c r="C125" s="7" t="s">
        <v>218</v>
      </c>
      <c r="D125" s="8">
        <v>5000</v>
      </c>
      <c r="E125" s="7" t="s">
        <v>59</v>
      </c>
    </row>
    <row r="126" spans="1:5" x14ac:dyDescent="0.35">
      <c r="A126" s="12" t="s">
        <v>81</v>
      </c>
      <c r="B126" s="7" t="s">
        <v>134</v>
      </c>
      <c r="C126" s="7" t="s">
        <v>96</v>
      </c>
      <c r="D126" s="8">
        <v>10000</v>
      </c>
      <c r="E126" s="7" t="s">
        <v>130</v>
      </c>
    </row>
    <row r="127" spans="1:5" x14ac:dyDescent="0.35">
      <c r="A127" s="12" t="s">
        <v>81</v>
      </c>
      <c r="B127" s="7" t="s">
        <v>163</v>
      </c>
      <c r="C127" s="7" t="s">
        <v>96</v>
      </c>
      <c r="D127" s="8">
        <v>5000</v>
      </c>
      <c r="E127" s="7" t="s">
        <v>162</v>
      </c>
    </row>
    <row r="128" spans="1:5" x14ac:dyDescent="0.35">
      <c r="A128" s="12" t="s">
        <v>81</v>
      </c>
      <c r="B128" s="7" t="s">
        <v>248</v>
      </c>
      <c r="C128" s="7" t="s">
        <v>96</v>
      </c>
      <c r="D128" s="8">
        <v>5750</v>
      </c>
      <c r="E128" s="7" t="s">
        <v>49</v>
      </c>
    </row>
    <row r="129" spans="1:5" x14ac:dyDescent="0.35">
      <c r="A129" s="12" t="s">
        <v>81</v>
      </c>
      <c r="B129" s="7" t="s">
        <v>248</v>
      </c>
      <c r="C129" s="7" t="s">
        <v>218</v>
      </c>
      <c r="D129" s="8">
        <v>5750</v>
      </c>
      <c r="E129" s="7" t="s">
        <v>49</v>
      </c>
    </row>
    <row r="130" spans="1:5" x14ac:dyDescent="0.35">
      <c r="A130" s="12" t="s">
        <v>81</v>
      </c>
      <c r="B130" s="7" t="s">
        <v>181</v>
      </c>
      <c r="C130" s="7" t="s">
        <v>96</v>
      </c>
      <c r="D130" s="8">
        <v>5000</v>
      </c>
      <c r="E130" s="7" t="s">
        <v>165</v>
      </c>
    </row>
    <row r="131" spans="1:5" x14ac:dyDescent="0.35">
      <c r="A131" s="12" t="s">
        <v>81</v>
      </c>
      <c r="B131" s="7" t="s">
        <v>208</v>
      </c>
      <c r="C131" s="7" t="s">
        <v>96</v>
      </c>
      <c r="D131" s="8">
        <v>10000</v>
      </c>
      <c r="E131" s="7" t="s">
        <v>29</v>
      </c>
    </row>
    <row r="132" spans="1:5" x14ac:dyDescent="0.35">
      <c r="A132" s="12" t="s">
        <v>81</v>
      </c>
      <c r="B132" s="7" t="s">
        <v>305</v>
      </c>
      <c r="C132" s="7" t="s">
        <v>96</v>
      </c>
      <c r="D132" s="8">
        <v>5000</v>
      </c>
      <c r="E132" s="7" t="s">
        <v>65</v>
      </c>
    </row>
    <row r="133" spans="1:5" x14ac:dyDescent="0.35">
      <c r="A133" s="12" t="s">
        <v>81</v>
      </c>
      <c r="B133" s="7" t="s">
        <v>305</v>
      </c>
      <c r="C133" s="7" t="s">
        <v>218</v>
      </c>
      <c r="D133" s="8">
        <v>5000</v>
      </c>
      <c r="E133" s="7" t="s">
        <v>65</v>
      </c>
    </row>
    <row r="134" spans="1:5" x14ac:dyDescent="0.35">
      <c r="A134" s="12" t="s">
        <v>81</v>
      </c>
      <c r="B134" s="7" t="s">
        <v>231</v>
      </c>
      <c r="C134" s="7" t="s">
        <v>96</v>
      </c>
      <c r="D134" s="8">
        <v>5000</v>
      </c>
      <c r="E134" s="7" t="s">
        <v>37</v>
      </c>
    </row>
    <row r="135" spans="1:5" x14ac:dyDescent="0.35">
      <c r="A135" s="12" t="s">
        <v>81</v>
      </c>
      <c r="B135" s="7" t="s">
        <v>231</v>
      </c>
      <c r="C135" s="7" t="s">
        <v>218</v>
      </c>
      <c r="D135" s="8">
        <v>5000</v>
      </c>
      <c r="E135" s="7" t="s">
        <v>37</v>
      </c>
    </row>
    <row r="136" spans="1:5" x14ac:dyDescent="0.35">
      <c r="A136" s="19" t="s">
        <v>24</v>
      </c>
      <c r="B136" s="7" t="s">
        <v>217</v>
      </c>
      <c r="C136" s="7" t="s">
        <v>218</v>
      </c>
      <c r="D136" s="8">
        <v>13225</v>
      </c>
      <c r="E136" s="7" t="s">
        <v>165</v>
      </c>
    </row>
    <row r="137" spans="1:5" x14ac:dyDescent="0.35">
      <c r="A137" s="19" t="s">
        <v>24</v>
      </c>
      <c r="B137" s="7" t="s">
        <v>257</v>
      </c>
      <c r="C137" s="7" t="s">
        <v>218</v>
      </c>
      <c r="D137" s="8">
        <v>13225</v>
      </c>
      <c r="E137" s="7" t="s">
        <v>49</v>
      </c>
    </row>
    <row r="138" spans="1:5" x14ac:dyDescent="0.35">
      <c r="A138" s="19" t="s">
        <v>24</v>
      </c>
      <c r="B138" s="7" t="s">
        <v>255</v>
      </c>
      <c r="C138" s="7" t="s">
        <v>218</v>
      </c>
      <c r="D138" s="8">
        <v>13225</v>
      </c>
      <c r="E138" s="7" t="s">
        <v>37</v>
      </c>
    </row>
    <row r="139" spans="1:5" x14ac:dyDescent="0.35">
      <c r="A139" s="19" t="s">
        <v>24</v>
      </c>
      <c r="B139" s="7" t="s">
        <v>216</v>
      </c>
      <c r="C139" s="7" t="s">
        <v>96</v>
      </c>
      <c r="D139" s="8">
        <v>16100</v>
      </c>
      <c r="E139" s="7" t="s">
        <v>29</v>
      </c>
    </row>
    <row r="140" spans="1:5" x14ac:dyDescent="0.35">
      <c r="A140" s="19" t="s">
        <v>24</v>
      </c>
      <c r="B140" s="7" t="s">
        <v>256</v>
      </c>
      <c r="C140" s="7" t="s">
        <v>96</v>
      </c>
      <c r="D140" s="8">
        <v>16100</v>
      </c>
      <c r="E140" s="7" t="s">
        <v>49</v>
      </c>
    </row>
    <row r="141" spans="1:5" x14ac:dyDescent="0.35">
      <c r="A141" s="19" t="s">
        <v>24</v>
      </c>
      <c r="B141" s="7" t="s">
        <v>254</v>
      </c>
      <c r="C141" s="7" t="s">
        <v>96</v>
      </c>
      <c r="D141" s="8">
        <v>16100</v>
      </c>
      <c r="E141" s="7" t="s">
        <v>37</v>
      </c>
    </row>
    <row r="142" spans="1:5" x14ac:dyDescent="0.35">
      <c r="A142" s="19" t="s">
        <v>24</v>
      </c>
      <c r="B142" s="7" t="s">
        <v>151</v>
      </c>
      <c r="C142" s="7" t="s">
        <v>96</v>
      </c>
      <c r="D142" s="8">
        <v>16100</v>
      </c>
      <c r="E142" s="7" t="s">
        <v>130</v>
      </c>
    </row>
    <row r="143" spans="1:5" x14ac:dyDescent="0.35">
      <c r="A143" s="19" t="s">
        <v>24</v>
      </c>
      <c r="B143" s="7" t="s">
        <v>172</v>
      </c>
      <c r="C143" s="7" t="s">
        <v>96</v>
      </c>
      <c r="D143" s="8">
        <v>16042.05</v>
      </c>
      <c r="E143" s="7" t="s">
        <v>143</v>
      </c>
    </row>
    <row r="144" spans="1:5" x14ac:dyDescent="0.35">
      <c r="A144" s="19" t="s">
        <v>24</v>
      </c>
      <c r="B144" s="7" t="s">
        <v>185</v>
      </c>
      <c r="C144" s="7" t="s">
        <v>96</v>
      </c>
      <c r="D144" s="8">
        <v>16042.05</v>
      </c>
      <c r="E144" s="7" t="s">
        <v>162</v>
      </c>
    </row>
    <row r="145" spans="1:5" x14ac:dyDescent="0.35">
      <c r="A145" s="19" t="s">
        <v>24</v>
      </c>
      <c r="B145" s="7" t="s">
        <v>287</v>
      </c>
      <c r="C145" s="7" t="s">
        <v>96</v>
      </c>
      <c r="D145" s="8">
        <v>16100</v>
      </c>
      <c r="E145" s="7" t="s">
        <v>330</v>
      </c>
    </row>
    <row r="146" spans="1:5" x14ac:dyDescent="0.35">
      <c r="A146" s="28" t="s">
        <v>85</v>
      </c>
      <c r="B146" s="7" t="s">
        <v>167</v>
      </c>
      <c r="C146" s="7" t="s">
        <v>96</v>
      </c>
      <c r="D146" s="8">
        <v>145475</v>
      </c>
      <c r="E146" s="7" t="s">
        <v>347</v>
      </c>
    </row>
    <row r="147" spans="1:5" x14ac:dyDescent="0.35">
      <c r="A147" s="28" t="s">
        <v>85</v>
      </c>
      <c r="B147" s="7" t="s">
        <v>220</v>
      </c>
      <c r="C147" s="7" t="s">
        <v>218</v>
      </c>
      <c r="D147" s="8">
        <v>317400</v>
      </c>
      <c r="E147" s="7" t="s">
        <v>348</v>
      </c>
    </row>
    <row r="148" spans="1:5" x14ac:dyDescent="0.35">
      <c r="A148" s="28" t="s">
        <v>85</v>
      </c>
      <c r="B148" s="7" t="s">
        <v>152</v>
      </c>
      <c r="C148" s="7" t="s">
        <v>96</v>
      </c>
      <c r="D148" s="8">
        <v>13225</v>
      </c>
      <c r="E148" s="7" t="s">
        <v>130</v>
      </c>
    </row>
    <row r="149" spans="1:5" x14ac:dyDescent="0.35">
      <c r="A149" s="24" t="s">
        <v>74</v>
      </c>
      <c r="B149" s="7" t="s">
        <v>282</v>
      </c>
      <c r="C149" s="7" t="s">
        <v>96</v>
      </c>
      <c r="D149" s="8">
        <v>5750</v>
      </c>
      <c r="E149" s="7" t="s">
        <v>59</v>
      </c>
    </row>
    <row r="150" spans="1:5" x14ac:dyDescent="0.35">
      <c r="A150" s="24" t="s">
        <v>74</v>
      </c>
      <c r="B150" s="7" t="s">
        <v>283</v>
      </c>
      <c r="C150" s="7" t="s">
        <v>218</v>
      </c>
      <c r="D150" s="8">
        <v>5750</v>
      </c>
      <c r="E150" s="7" t="s">
        <v>59</v>
      </c>
    </row>
    <row r="151" spans="1:5" x14ac:dyDescent="0.35">
      <c r="A151" s="24" t="s">
        <v>74</v>
      </c>
      <c r="B151" s="7" t="s">
        <v>280</v>
      </c>
      <c r="C151" s="7" t="s">
        <v>96</v>
      </c>
      <c r="D151" s="8">
        <v>5750</v>
      </c>
      <c r="E151" s="7" t="s">
        <v>49</v>
      </c>
    </row>
    <row r="152" spans="1:5" x14ac:dyDescent="0.35">
      <c r="A152" s="24" t="s">
        <v>74</v>
      </c>
      <c r="B152" s="7" t="s">
        <v>281</v>
      </c>
      <c r="C152" s="7" t="s">
        <v>218</v>
      </c>
      <c r="D152" s="8">
        <v>5750</v>
      </c>
      <c r="E152" s="7" t="s">
        <v>49</v>
      </c>
    </row>
    <row r="153" spans="1:5" x14ac:dyDescent="0.35">
      <c r="A153" s="24" t="s">
        <v>74</v>
      </c>
      <c r="B153" s="7" t="s">
        <v>197</v>
      </c>
      <c r="C153" s="7" t="s">
        <v>96</v>
      </c>
      <c r="D153" s="8">
        <v>5750</v>
      </c>
      <c r="E153" s="7" t="s">
        <v>0</v>
      </c>
    </row>
    <row r="154" spans="1:5" x14ac:dyDescent="0.35">
      <c r="A154" s="24" t="s">
        <v>74</v>
      </c>
      <c r="B154" s="7" t="s">
        <v>146</v>
      </c>
      <c r="C154" s="7" t="s">
        <v>96</v>
      </c>
      <c r="D154" s="8">
        <v>5750</v>
      </c>
      <c r="E154" s="7" t="s">
        <v>130</v>
      </c>
    </row>
    <row r="155" spans="1:5" x14ac:dyDescent="0.35">
      <c r="A155" s="24" t="s">
        <v>74</v>
      </c>
      <c r="B155" s="7" t="s">
        <v>181</v>
      </c>
      <c r="C155" s="7" t="s">
        <v>96</v>
      </c>
      <c r="D155" s="8">
        <v>5750</v>
      </c>
      <c r="E155" s="7" t="s">
        <v>165</v>
      </c>
    </row>
    <row r="156" spans="1:5" x14ac:dyDescent="0.35">
      <c r="A156" s="24" t="s">
        <v>74</v>
      </c>
      <c r="B156" s="7" t="s">
        <v>208</v>
      </c>
      <c r="C156" s="7" t="s">
        <v>96</v>
      </c>
      <c r="D156" s="8">
        <v>5750</v>
      </c>
      <c r="E156" s="7" t="s">
        <v>29</v>
      </c>
    </row>
    <row r="157" spans="1:5" x14ac:dyDescent="0.35">
      <c r="A157" s="24" t="s">
        <v>74</v>
      </c>
      <c r="B157" s="7" t="s">
        <v>225</v>
      </c>
      <c r="C157" s="7" t="s">
        <v>218</v>
      </c>
      <c r="D157" s="8">
        <v>5750</v>
      </c>
      <c r="E157" s="7" t="s">
        <v>29</v>
      </c>
    </row>
    <row r="158" spans="1:5" x14ac:dyDescent="0.35">
      <c r="A158" s="24" t="s">
        <v>74</v>
      </c>
      <c r="B158" s="7" t="s">
        <v>201</v>
      </c>
      <c r="C158" s="7" t="s">
        <v>96</v>
      </c>
      <c r="D158" s="8">
        <v>5750</v>
      </c>
      <c r="E158" s="7" t="s">
        <v>162</v>
      </c>
    </row>
    <row r="159" spans="1:5" x14ac:dyDescent="0.35">
      <c r="B159" s="7"/>
      <c r="C159" s="7"/>
      <c r="D159" s="7"/>
      <c r="E159" s="7"/>
    </row>
  </sheetData>
  <autoFilter ref="A1:E158" xr:uid="{68A2B342-C09C-426A-AF88-66BD092B2AC2}"/>
  <phoneticPr fontId="3" type="noConversion"/>
  <pageMargins left="0.7" right="0.7" top="0.75" bottom="0.75" header="0.3" footer="0.3"/>
  <pageSetup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TB</vt:lpstr>
      <vt:lpstr>TD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2024-10-12T02:02:36Z</dcterms:modified>
</cp:coreProperties>
</file>